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Electrical\"/>
    </mc:Choice>
  </mc:AlternateContent>
  <xr:revisionPtr revIDLastSave="0" documentId="13_ncr:1_{3D7C9C6C-76F2-4B5D-A582-468256D8D88E}"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weight!$A$1:$Q$287</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Q273" i="1"/>
  <c r="P273" i="1"/>
  <c r="O273" i="1"/>
  <c r="N273" i="1"/>
  <c r="M273" i="1"/>
  <c r="L273" i="1"/>
  <c r="L11" i="1"/>
  <c r="M11" i="1"/>
  <c r="N11" i="1"/>
  <c r="O11" i="1"/>
  <c r="P11" i="1"/>
  <c r="Q11" i="1"/>
  <c r="L12" i="1"/>
  <c r="M12" i="1"/>
  <c r="N12" i="1"/>
  <c r="O12" i="1"/>
  <c r="P12" i="1"/>
  <c r="Q12" i="1"/>
  <c r="L13" i="1"/>
  <c r="M13" i="1"/>
  <c r="N13" i="1"/>
  <c r="O13" i="1"/>
  <c r="P13" i="1"/>
  <c r="Q13" i="1"/>
  <c r="Q10" i="1"/>
  <c r="P10" i="1"/>
  <c r="O10" i="1"/>
  <c r="N10" i="1"/>
  <c r="M10" i="1"/>
  <c r="L10" i="1"/>
  <c r="L274" i="1" l="1"/>
  <c r="M274" i="1"/>
  <c r="N274" i="1"/>
  <c r="O274" i="1"/>
  <c r="P274" i="1"/>
  <c r="Q27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00000000-0006-0000-0100-000026000000}">
      <text>
        <r>
          <rPr>
            <b/>
            <sz val="8"/>
            <color indexed="81"/>
            <rFont val="Tahoma"/>
            <family val="2"/>
          </rPr>
          <t>Evaluators Comments</t>
        </r>
      </text>
    </comment>
    <comment ref="F273" authorId="0" shapeId="0" xr:uid="{00000000-0006-0000-0100-000027000000}">
      <text>
        <r>
          <rPr>
            <b/>
            <sz val="8"/>
            <color indexed="81"/>
            <rFont val="Tahoma"/>
            <family val="2"/>
          </rPr>
          <t>Evaluators Comments</t>
        </r>
      </text>
    </comment>
    <comment ref="G273" authorId="0" shapeId="0" xr:uid="{00000000-0006-0000-0100-000028000000}">
      <text>
        <r>
          <rPr>
            <b/>
            <sz val="8"/>
            <color indexed="81"/>
            <rFont val="Tahoma"/>
            <family val="2"/>
          </rPr>
          <t>Evaluators Comments</t>
        </r>
      </text>
    </comment>
    <comment ref="H273" authorId="0" shapeId="0" xr:uid="{00000000-0006-0000-0100-000029000000}">
      <text>
        <r>
          <rPr>
            <b/>
            <sz val="8"/>
            <color indexed="81"/>
            <rFont val="Tahoma"/>
            <family val="2"/>
          </rPr>
          <t>Evaluators Comments</t>
        </r>
      </text>
    </comment>
    <comment ref="I273" authorId="0" shapeId="0" xr:uid="{00000000-0006-0000-0100-00002A000000}">
      <text>
        <r>
          <rPr>
            <b/>
            <sz val="8"/>
            <color indexed="81"/>
            <rFont val="Tahoma"/>
            <family val="2"/>
          </rPr>
          <t>Evaluators Comments</t>
        </r>
      </text>
    </comment>
    <comment ref="J273"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<sst xmlns="http://schemas.openxmlformats.org/spreadsheetml/2006/main" count="313" uniqueCount="277">
  <si>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</si>
  <si>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</si>
  <si>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</si>
  <si>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</si>
  <si>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</si>
  <si>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</si>
  <si>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</si>
  <si>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</si>
  <si>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</si>
  <si>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</si>
  <si>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</si>
  <si>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</si>
  <si>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</si>
  <si>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</si>
  <si>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</si>
  <si>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</si>
  <si>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</si>
  <si>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</si>
  <si>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</si>
  <si>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</si>
  <si>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</si>
  <si>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</si>
  <si>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</si>
  <si>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</si>
  <si>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</si>
  <si>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</si>
  <si>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</si>
  <si>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</si>
  <si>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</si>
  <si>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</si>
  <si>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</si>
  <si>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</si>
  <si>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</si>
  <si>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</si>
  <si>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</si>
  <si>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</si>
  <si>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</si>
  <si>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</si>
  <si>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</si>
  <si>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</si>
  <si>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</si>
  <si>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Identification for electrical systems, equipment, conduit and related components.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</si>
  <si>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</si>
  <si>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American National Standards Institute (ANSI) Publications:</t>
    </r>
  </si>
  <si>
    <r>
      <t>1.</t>
    </r>
    <r>
      <rPr>
        <sz val="7"/>
        <rFont val="Times New Roman"/>
        <family val="1"/>
      </rPr>
      <t xml:space="preserve">      </t>
    </r>
    <r>
      <rPr>
        <sz val="12"/>
        <rFont val="Calibri"/>
        <family val="2"/>
      </rPr>
      <t>ANSI/ASME A13.1 - Scheme for the Identification of Piping Systems</t>
    </r>
  </si>
  <si>
    <r>
      <t>2.</t>
    </r>
    <r>
      <rPr>
        <sz val="7"/>
        <rFont val="Times New Roman"/>
        <family val="1"/>
      </rPr>
      <t xml:space="preserve">      </t>
    </r>
    <r>
      <rPr>
        <sz val="12"/>
        <rFont val="Calibri"/>
        <family val="2"/>
      </rPr>
      <t>ANSI Z535.4 - Safety Labels Construction</t>
    </r>
  </si>
  <si>
    <r>
      <t>B.</t>
    </r>
    <r>
      <rPr>
        <sz val="7"/>
        <rFont val="Times New Roman"/>
        <family val="1"/>
      </rPr>
      <t xml:space="preserve">      </t>
    </r>
    <r>
      <rPr>
        <sz val="12"/>
        <rFont val="Calibri"/>
        <family val="2"/>
      </rPr>
      <t>Institute of Electrical and Electronics Engineers (IEEE) Publications</t>
    </r>
  </si>
  <si>
    <r>
      <t>1.</t>
    </r>
    <r>
      <rPr>
        <sz val="7"/>
        <rFont val="Times New Roman"/>
        <family val="1"/>
      </rPr>
      <t xml:space="preserve">      </t>
    </r>
    <r>
      <rPr>
        <sz val="12"/>
        <rFont val="Calibri"/>
        <family val="2"/>
      </rPr>
      <t>C2 - ASC C2 Eighth Interim Collection of the National Electrical Safety Code”</t>
    </r>
  </si>
  <si>
    <r>
      <t>C.</t>
    </r>
    <r>
      <rPr>
        <sz val="7"/>
        <rFont val="Times New Roman"/>
        <family val="1"/>
      </rPr>
      <t xml:space="preserve">      </t>
    </r>
    <r>
      <rPr>
        <sz val="12"/>
        <rFont val="Calibri"/>
        <family val="2"/>
      </rPr>
      <t>National Fire Protection Association (NFPA) Publications:</t>
    </r>
  </si>
  <si>
    <r>
      <t>1.</t>
    </r>
    <r>
      <rPr>
        <sz val="7"/>
        <rFont val="Times New Roman"/>
        <family val="1"/>
      </rPr>
      <t xml:space="preserve">      </t>
    </r>
    <r>
      <rPr>
        <sz val="12"/>
        <rFont val="Calibri"/>
        <family val="2"/>
      </rPr>
      <t>70 - National Electric Code</t>
    </r>
  </si>
  <si>
    <r>
      <t>D.</t>
    </r>
    <r>
      <rPr>
        <sz val="7"/>
        <rFont val="Times New Roman"/>
        <family val="1"/>
      </rPr>
      <t xml:space="preserve">     </t>
    </r>
    <r>
      <rPr>
        <sz val="12"/>
        <rFont val="Calibri"/>
        <family val="2"/>
      </rPr>
      <t>Occupational Safety and Health Standards - Code of Federal Regulations (CFR)</t>
    </r>
  </si>
  <si>
    <r>
      <t>1.</t>
    </r>
    <r>
      <rPr>
        <sz val="7"/>
        <rFont val="Times New Roman"/>
        <family val="1"/>
      </rPr>
      <t xml:space="preserve">      </t>
    </r>
    <r>
      <rPr>
        <sz val="12"/>
        <rFont val="Calibri"/>
        <family val="2"/>
      </rPr>
      <t>1910.144 - Safety color code for marking physical hazards</t>
    </r>
  </si>
  <si>
    <r>
      <t>2.</t>
    </r>
    <r>
      <rPr>
        <sz val="7"/>
        <rFont val="Times New Roman"/>
        <family val="1"/>
      </rPr>
      <t xml:space="preserve">      </t>
    </r>
    <r>
      <rPr>
        <sz val="12"/>
        <rFont val="Calibri"/>
        <family val="2"/>
      </rPr>
      <t>1910.145 - Specifications for accident prevention signs and tags</t>
    </r>
  </si>
  <si>
    <r>
      <t>E.</t>
    </r>
    <r>
      <rPr>
        <sz val="7"/>
        <rFont val="Times New Roman"/>
        <family val="1"/>
      </rPr>
      <t xml:space="preserve">      </t>
    </r>
    <r>
      <rPr>
        <sz val="12"/>
        <rFont val="Calibri"/>
        <family val="2"/>
      </rPr>
      <t>Underwriters Laboratories</t>
    </r>
  </si>
  <si>
    <r>
      <t>1.</t>
    </r>
    <r>
      <rPr>
        <sz val="7"/>
        <rFont val="Times New Roman"/>
        <family val="1"/>
      </rPr>
      <t xml:space="preserve">      </t>
    </r>
    <r>
      <rPr>
        <sz val="12"/>
        <rFont val="Calibri"/>
        <family val="2"/>
      </rPr>
      <t>UL 969 - Standard for Marking and Labeling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</si>
  <si>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</si>
  <si>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For each electrical identification product indicated.</t>
    </r>
  </si>
  <si>
    <r>
      <t>B.</t>
    </r>
    <r>
      <rPr>
        <sz val="7"/>
        <rFont val="Times New Roman"/>
        <family val="1"/>
      </rPr>
      <t xml:space="preserve">      </t>
    </r>
    <r>
      <rPr>
        <sz val="12"/>
        <rFont val="Calibri"/>
        <family val="2"/>
      </rPr>
      <t>Include construction details, material descriptions, dimensions of individual components and profiles, and finishes for electrical identification products.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</si>
  <si>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</si>
  <si>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</si>
  <si>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</si>
  <si>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</si>
  <si>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</si>
  <si>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PERFORMANCE REQUIREMENTS</t>
    </r>
  </si>
  <si>
    <r>
      <t>A.</t>
    </r>
    <r>
      <rPr>
        <sz val="7"/>
        <rFont val="Times New Roman"/>
        <family val="1"/>
      </rPr>
      <t xml:space="preserve">      </t>
    </r>
    <r>
      <rPr>
        <sz val="12"/>
        <rFont val="Calibri"/>
        <family val="2"/>
      </rPr>
      <t>Comply with ASME A13.1 and IEEE C2.</t>
    </r>
  </si>
  <si>
    <r>
      <t>B.</t>
    </r>
    <r>
      <rPr>
        <sz val="7"/>
        <rFont val="Times New Roman"/>
        <family val="1"/>
      </rPr>
      <t xml:space="preserve">      </t>
    </r>
    <r>
      <rPr>
        <sz val="12"/>
        <rFont val="Calibri"/>
        <family val="2"/>
      </rPr>
      <t>Comply with NFPA 70.</t>
    </r>
  </si>
  <si>
    <r>
      <t>C.</t>
    </r>
    <r>
      <rPr>
        <sz val="7"/>
        <rFont val="Times New Roman"/>
        <family val="1"/>
      </rPr>
      <t xml:space="preserve">      </t>
    </r>
    <r>
      <rPr>
        <sz val="12"/>
        <rFont val="Calibri"/>
        <family val="2"/>
      </rPr>
      <t>Comply with 29 CFR 1910.144 and 29 CFR 1910.145.</t>
    </r>
  </si>
  <si>
    <r>
      <t>D.</t>
    </r>
    <r>
      <rPr>
        <sz val="7"/>
        <rFont val="Times New Roman"/>
        <family val="1"/>
      </rPr>
      <t xml:space="preserve">     </t>
    </r>
    <r>
      <rPr>
        <sz val="12"/>
        <rFont val="Calibri"/>
        <family val="2"/>
      </rPr>
      <t>Comply with ANSI Z535.4 for safety signs and labels.</t>
    </r>
  </si>
  <si>
    <r>
      <t>E.</t>
    </r>
    <r>
      <rPr>
        <sz val="7"/>
        <rFont val="Times New Roman"/>
        <family val="1"/>
      </rPr>
      <t xml:space="preserve">      </t>
    </r>
    <r>
      <rPr>
        <sz val="12"/>
        <rFont val="Calibri"/>
        <family val="2"/>
      </rPr>
      <t>Adhesive-attached labeling materials, including label stocks, laminating adhesives, and inks used by label printers, shall comply with UL 969.</t>
    </r>
  </si>
  <si>
    <r>
      <t>F.</t>
    </r>
    <r>
      <rPr>
        <sz val="7"/>
        <rFont val="Times New Roman"/>
        <family val="1"/>
      </rPr>
      <t xml:space="preserve">       </t>
    </r>
    <r>
      <rPr>
        <sz val="12"/>
        <rFont val="Calibri"/>
        <family val="2"/>
      </rPr>
      <t>Thermal Movements: Allow for thermal movements from ambient and surface temperature changes.</t>
    </r>
  </si>
  <si>
    <r>
      <t>1.</t>
    </r>
    <r>
      <rPr>
        <sz val="7"/>
        <rFont val="Times New Roman"/>
        <family val="1"/>
      </rPr>
      <t xml:space="preserve">      </t>
    </r>
    <r>
      <rPr>
        <sz val="12"/>
        <rFont val="Calibri"/>
        <family val="2"/>
      </rPr>
      <t>Temperature Change: 50 °C ambient; 85°C material surfaces.</t>
    </r>
  </si>
  <si>
    <r>
      <t>2.2</t>
    </r>
    <r>
      <rPr>
        <b/>
        <sz val="7"/>
        <rFont val="Times New Roman"/>
        <family val="1"/>
      </rPr>
      <t xml:space="preserve">         </t>
    </r>
    <r>
      <rPr>
        <b/>
        <sz val="12"/>
        <rFont val="Calibri"/>
        <family val="2"/>
      </rPr>
      <t>COLOR AND LEGEND REQUIREMENTS</t>
    </r>
  </si>
  <si>
    <r>
      <t>A.</t>
    </r>
    <r>
      <rPr>
        <sz val="7"/>
        <rFont val="Times New Roman"/>
        <family val="1"/>
      </rPr>
      <t xml:space="preserve">      </t>
    </r>
    <r>
      <rPr>
        <sz val="12"/>
        <rFont val="Calibri"/>
        <family val="2"/>
      </rPr>
      <t>Raceways and Cables Carrying Circuits at More Than 600 V:</t>
    </r>
  </si>
  <si>
    <r>
      <t>1.</t>
    </r>
    <r>
      <rPr>
        <sz val="7"/>
        <rFont val="Times New Roman"/>
        <family val="1"/>
      </rPr>
      <t xml:space="preserve">      </t>
    </r>
    <r>
      <rPr>
        <sz val="12"/>
        <rFont val="Calibri"/>
        <family val="2"/>
      </rPr>
      <t>Black letters on an orange field.</t>
    </r>
  </si>
  <si>
    <r>
      <t>2.</t>
    </r>
    <r>
      <rPr>
        <sz val="7"/>
        <rFont val="Times New Roman"/>
        <family val="1"/>
      </rPr>
      <t xml:space="preserve">      </t>
    </r>
    <r>
      <rPr>
        <sz val="12"/>
        <rFont val="Calibri"/>
        <family val="2"/>
      </rPr>
      <t>Legend: "DANGER - CONCEALED HIGH VOLTAGE WIRING."</t>
    </r>
  </si>
  <si>
    <r>
      <t>B.</t>
    </r>
    <r>
      <rPr>
        <sz val="7"/>
        <rFont val="Times New Roman"/>
        <family val="1"/>
      </rPr>
      <t xml:space="preserve">      </t>
    </r>
    <r>
      <rPr>
        <sz val="12"/>
        <rFont val="Calibri"/>
        <family val="2"/>
      </rPr>
      <t>Raceways and Cables Carrying Circuits at 600 V or Less:</t>
    </r>
  </si>
  <si>
    <r>
      <t>2.</t>
    </r>
    <r>
      <rPr>
        <sz val="7"/>
        <rFont val="Times New Roman"/>
        <family val="1"/>
      </rPr>
      <t xml:space="preserve">      </t>
    </r>
    <r>
      <rPr>
        <sz val="12"/>
        <rFont val="Calibri"/>
        <family val="2"/>
      </rPr>
      <t>Legend: Indicate voltage and system or service type.</t>
    </r>
  </si>
  <si>
    <r>
      <t>C.</t>
    </r>
    <r>
      <rPr>
        <sz val="7"/>
        <rFont val="Times New Roman"/>
        <family val="1"/>
      </rPr>
      <t xml:space="preserve">      </t>
    </r>
    <r>
      <rPr>
        <sz val="12"/>
        <rFont val="Calibri"/>
        <family val="2"/>
      </rPr>
      <t>Warning labels and signs shall include, but are not limited to, the following legends:</t>
    </r>
  </si>
  <si>
    <r>
      <t>1.</t>
    </r>
    <r>
      <rPr>
        <sz val="7"/>
        <rFont val="Times New Roman"/>
        <family val="1"/>
      </rPr>
      <t xml:space="preserve">      </t>
    </r>
    <r>
      <rPr>
        <sz val="12"/>
        <rFont val="Calibri"/>
        <family val="2"/>
      </rPr>
      <t>Multiple Power Source Warning: "DANGER - ELECTRICAL SHOCK HAZARD - EQUIPMENT HAS MULTIPLE POWER SOURCES."</t>
    </r>
  </si>
  <si>
    <r>
      <t>2.</t>
    </r>
    <r>
      <rPr>
        <sz val="7"/>
        <rFont val="Times New Roman"/>
        <family val="1"/>
      </rPr>
      <t xml:space="preserve">      </t>
    </r>
    <r>
      <rPr>
        <sz val="12"/>
        <rFont val="Calibri"/>
        <family val="2"/>
      </rPr>
      <t>Workspace Clearance Warning: "WARNING - OSHA REGULATION - AREA IN FRONT OF ELECTRICAL EQUIPMENT MUST BE KEPT CLEAR FOR 100 CM."</t>
    </r>
  </si>
  <si>
    <r>
      <t>3.</t>
    </r>
    <r>
      <rPr>
        <sz val="7"/>
        <rFont val="Times New Roman"/>
        <family val="1"/>
      </rPr>
      <t xml:space="preserve">      </t>
    </r>
    <r>
      <rPr>
        <sz val="12"/>
        <rFont val="Calibri"/>
        <family val="2"/>
      </rPr>
      <t>Arc Flash Warning: As required by the arc flash study.</t>
    </r>
  </si>
  <si>
    <r>
      <t>2.3</t>
    </r>
    <r>
      <rPr>
        <b/>
        <sz val="7"/>
        <rFont val="Times New Roman"/>
        <family val="1"/>
      </rPr>
      <t xml:space="preserve">         </t>
    </r>
    <r>
      <rPr>
        <b/>
        <sz val="12"/>
        <rFont val="Calibri"/>
        <family val="2"/>
      </rPr>
      <t>LABELS</t>
    </r>
  </si>
  <si>
    <r>
      <t>A.</t>
    </r>
    <r>
      <rPr>
        <sz val="7"/>
        <rFont val="Times New Roman"/>
        <family val="1"/>
      </rPr>
      <t xml:space="preserve">      </t>
    </r>
    <r>
      <rPr>
        <sz val="12"/>
        <rFont val="Calibri"/>
        <family val="2"/>
      </rPr>
      <t>Vinyl Labels for Raceways Carrying Circuits at 600 V or Less: Preprinted, flexible labels laminated with a clear, weather- and chemical-resistant coating and matching wrap-around clear adhesive tape for securing label ends.</t>
    </r>
  </si>
  <si>
    <r>
      <t>1.</t>
    </r>
    <r>
      <rPr>
        <sz val="7"/>
        <rFont val="Times New Roman"/>
        <family val="1"/>
      </rPr>
      <t xml:space="preserve">      </t>
    </r>
    <r>
      <rPr>
        <sz val="12"/>
        <rFont val="Calibri"/>
        <family val="2"/>
      </rPr>
      <t>Manufacturers: Subject to compliance with requirements, provide products by one of the following:</t>
    </r>
  </si>
  <si>
    <r>
      <t>a.</t>
    </r>
    <r>
      <rPr>
        <sz val="7"/>
        <rFont val="Times New Roman"/>
        <family val="1"/>
      </rPr>
      <t xml:space="preserve">      </t>
    </r>
    <r>
      <rPr>
        <sz val="12"/>
        <rFont val="Calibri"/>
        <family val="2"/>
      </rPr>
      <t>Brady Corporation</t>
    </r>
  </si>
  <si>
    <r>
      <t>b.</t>
    </r>
    <r>
      <rPr>
        <sz val="7"/>
        <rFont val="Times New Roman"/>
        <family val="1"/>
      </rPr>
      <t xml:space="preserve">      </t>
    </r>
    <r>
      <rPr>
        <sz val="12"/>
        <rFont val="Calibri"/>
        <family val="2"/>
      </rPr>
      <t>Champion America</t>
    </r>
  </si>
  <si>
    <r>
      <t>c.</t>
    </r>
    <r>
      <rPr>
        <sz val="7"/>
        <rFont val="Times New Roman"/>
        <family val="1"/>
      </rPr>
      <t xml:space="preserve">       </t>
    </r>
    <r>
      <rPr>
        <sz val="12"/>
        <rFont val="Calibri"/>
        <family val="2"/>
      </rPr>
      <t>Emedco</t>
    </r>
  </si>
  <si>
    <r>
      <t>d.</t>
    </r>
    <r>
      <rPr>
        <sz val="7"/>
        <rFont val="Times New Roman"/>
        <family val="1"/>
      </rPr>
      <t xml:space="preserve">      </t>
    </r>
    <r>
      <rPr>
        <sz val="12"/>
        <rFont val="Calibri"/>
        <family val="2"/>
      </rPr>
      <t>Grafoplast Wire Markers</t>
    </r>
  </si>
  <si>
    <r>
      <t>e.</t>
    </r>
    <r>
      <rPr>
        <sz val="7"/>
        <rFont val="Times New Roman"/>
        <family val="1"/>
      </rPr>
      <t xml:space="preserve">      </t>
    </r>
    <r>
      <rPr>
        <sz val="12"/>
        <rFont val="Calibri"/>
        <family val="2"/>
      </rPr>
      <t>LEM Products Inc.</t>
    </r>
  </si>
  <si>
    <r>
      <t>f.</t>
    </r>
    <r>
      <rPr>
        <sz val="7"/>
        <rFont val="Times New Roman"/>
        <family val="1"/>
      </rPr>
      <t xml:space="preserve">        </t>
    </r>
    <r>
      <rPr>
        <sz val="12"/>
        <rFont val="Calibri"/>
        <family val="2"/>
      </rPr>
      <t>Marking Services, Inc.</t>
    </r>
  </si>
  <si>
    <r>
      <t>g.</t>
    </r>
    <r>
      <rPr>
        <sz val="7"/>
        <rFont val="Times New Roman"/>
        <family val="1"/>
      </rPr>
      <t xml:space="preserve">       </t>
    </r>
    <r>
      <rPr>
        <sz val="12"/>
        <rFont val="Calibri"/>
        <family val="2"/>
      </rPr>
      <t>Panduit Corporation</t>
    </r>
  </si>
  <si>
    <r>
      <t>h.</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</si>
  <si>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Snap-Around Labels for Raceways and Cables Carrying Circuits at 600 V or Less: Slit, pre-tensioned, flexible, preprinted, color-coded acrylic sleeves, with diameters sized to suit diameters of raceways they identify, and that stay in place by gripping action.</t>
    </r>
  </si>
  <si>
    <r>
      <t>b.</t>
    </r>
    <r>
      <rPr>
        <sz val="7"/>
        <rFont val="Times New Roman"/>
        <family val="1"/>
      </rPr>
      <t xml:space="preserve">      </t>
    </r>
    <r>
      <rPr>
        <sz val="12"/>
        <rFont val="Calibri"/>
        <family val="2"/>
      </rPr>
      <t>Marking Services, Inc.</t>
    </r>
  </si>
  <si>
    <r>
      <t>c.</t>
    </r>
    <r>
      <rPr>
        <sz val="7"/>
        <rFont val="Times New Roman"/>
        <family val="1"/>
      </rPr>
      <t xml:space="preserve">       </t>
    </r>
    <r>
      <rPr>
        <sz val="12"/>
        <rFont val="Calibri"/>
        <family val="2"/>
      </rPr>
      <t>Panduit Corp.</t>
    </r>
  </si>
  <si>
    <r>
      <t>d.</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</si>
  <si>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Self-Adhesive Labels:</t>
    </r>
  </si>
  <si>
    <r>
      <t>a.</t>
    </r>
    <r>
      <rPr>
        <sz val="7"/>
        <rFont val="Times New Roman"/>
        <family val="1"/>
      </rPr>
      <t xml:space="preserve">      </t>
    </r>
    <r>
      <rPr>
        <sz val="12"/>
        <rFont val="Calibri"/>
        <family val="2"/>
      </rPr>
      <t>Brady Corporation.</t>
    </r>
  </si>
  <si>
    <r>
      <t>b.</t>
    </r>
    <r>
      <rPr>
        <sz val="7"/>
        <rFont val="Times New Roman"/>
        <family val="1"/>
      </rPr>
      <t xml:space="preserve">      </t>
    </r>
    <r>
      <rPr>
        <sz val="12"/>
        <rFont val="Calibri"/>
        <family val="2"/>
      </rPr>
      <t>Brother International Corporation</t>
    </r>
  </si>
  <si>
    <r>
      <t>e.</t>
    </r>
    <r>
      <rPr>
        <sz val="7"/>
        <rFont val="Times New Roman"/>
        <family val="1"/>
      </rPr>
      <t xml:space="preserve">      </t>
    </r>
    <r>
      <rPr>
        <sz val="12"/>
        <rFont val="Calibri"/>
        <family val="2"/>
      </rPr>
      <t>Ideal Industries, Inc.</t>
    </r>
  </si>
  <si>
    <r>
      <t>f.</t>
    </r>
    <r>
      <rPr>
        <sz val="7"/>
        <rFont val="Times New Roman"/>
        <family val="1"/>
      </rPr>
      <t xml:space="preserve">        </t>
    </r>
    <r>
      <rPr>
        <sz val="12"/>
        <rFont val="Calibri"/>
        <family val="2"/>
      </rPr>
      <t>LEM Products Inc.</t>
    </r>
  </si>
  <si>
    <r>
      <t>g.</t>
    </r>
    <r>
      <rPr>
        <sz val="7"/>
        <rFont val="Times New Roman"/>
        <family val="1"/>
      </rPr>
      <t xml:space="preserve">       </t>
    </r>
    <r>
      <rPr>
        <sz val="12"/>
        <rFont val="Calibri"/>
        <family val="2"/>
      </rPr>
      <t>Marking Services, Inc.</t>
    </r>
  </si>
  <si>
    <r>
      <t>h.</t>
    </r>
    <r>
      <rPr>
        <sz val="7"/>
        <rFont val="Times New Roman"/>
        <family val="1"/>
      </rPr>
      <t xml:space="preserve">      </t>
    </r>
    <r>
      <rPr>
        <sz val="12"/>
        <rFont val="Calibri"/>
        <family val="2"/>
      </rPr>
      <t>Panduit Corp.</t>
    </r>
  </si>
  <si>
    <r>
      <t>i.</t>
    </r>
    <r>
      <rPr>
        <sz val="7"/>
        <rFont val="Times New Roman"/>
        <family val="1"/>
      </rPr>
      <t xml:space="preserve">        </t>
    </r>
    <r>
      <rPr>
        <sz val="12"/>
        <rFont val="Calibri"/>
        <family val="2"/>
      </rPr>
      <t>or Equivalent</t>
    </r>
  </si>
  <si>
    <r>
      <t>2.</t>
    </r>
    <r>
      <rPr>
        <sz val="7"/>
        <rFont val="Times New Roman"/>
        <family val="1"/>
      </rPr>
      <t xml:space="preserve">      </t>
    </r>
    <r>
      <rPr>
        <sz val="12"/>
        <rFont val="Calibri"/>
        <family val="2"/>
      </rPr>
      <t>Preprinted or Write-on, 0.08 mm thick, polyester or vinyl flexible label with acrylic pressure-sensitive adhesive.</t>
    </r>
  </si>
  <si>
    <r>
      <t>a.</t>
    </r>
    <r>
      <rPr>
        <sz val="7"/>
        <rFont val="Times New Roman"/>
        <family val="1"/>
      </rPr>
      <t xml:space="preserve">      </t>
    </r>
    <r>
      <rPr>
        <sz val="12"/>
        <rFont val="Calibri"/>
        <family val="2"/>
      </rPr>
      <t>Self-Lamination: Clear; UV-, weather- and chemical-resistant; self-laminating, protective shield over the legend. Labels sized to fit the cable and raceway diameter, such that the clear shield overlaps the entire printed legend.</t>
    </r>
  </si>
  <si>
    <r>
      <t>3.</t>
    </r>
    <r>
      <rPr>
        <sz val="7"/>
        <rFont val="Times New Roman"/>
        <family val="1"/>
      </rPr>
      <t xml:space="preserve">      </t>
    </r>
    <r>
      <rPr>
        <sz val="12"/>
        <rFont val="Calibri"/>
        <family val="2"/>
      </rPr>
      <t>Vinyl, thermal, transfer-printed, 0.08 mm thick, multicolor, weather- and UV-resistant, pressure-sensitive adhesive labels, configured for display on front cover, door, or other access to equipment unless otherwise indicated.</t>
    </r>
  </si>
  <si>
    <r>
      <t>a.</t>
    </r>
    <r>
      <rPr>
        <sz val="7"/>
        <rFont val="Times New Roman"/>
        <family val="1"/>
      </rPr>
      <t xml:space="preserve">      </t>
    </r>
    <r>
      <rPr>
        <sz val="12"/>
        <rFont val="Calibri"/>
        <family val="2"/>
      </rPr>
      <t>Nominal Size: 8 by 12 cm</t>
    </r>
  </si>
  <si>
    <r>
      <t>4.</t>
    </r>
    <r>
      <rPr>
        <sz val="7"/>
        <rFont val="Times New Roman"/>
        <family val="1"/>
      </rPr>
      <t xml:space="preserve">      </t>
    </r>
    <r>
      <rPr>
        <sz val="12"/>
        <rFont val="Calibri"/>
        <family val="2"/>
      </rPr>
      <t>Marker for Tags: Machine-printed, permanent, waterproof, black ink recommended by printer manufacturer.</t>
    </r>
  </si>
  <si>
    <r>
      <t>2.4</t>
    </r>
    <r>
      <rPr>
        <b/>
        <sz val="7"/>
        <rFont val="Times New Roman"/>
        <family val="1"/>
      </rPr>
      <t xml:space="preserve">         </t>
    </r>
    <r>
      <rPr>
        <b/>
        <sz val="12"/>
        <rFont val="Calibri"/>
        <family val="2"/>
      </rPr>
      <t>BANDS AND TUBES</t>
    </r>
  </si>
  <si>
    <r>
      <t>A.</t>
    </r>
    <r>
      <rPr>
        <sz val="7"/>
        <rFont val="Times New Roman"/>
        <family val="1"/>
      </rPr>
      <t xml:space="preserve">      </t>
    </r>
    <r>
      <rPr>
        <sz val="12"/>
        <rFont val="Calibri"/>
        <family val="2"/>
      </rPr>
      <t>Snap-Around, Color-Coding Bands for Raceways and Cables: Slit, pre-tensioned, flexible, solid colored acrylic sleeves, 5 cm long, with diameters sized to suit diameters of raceways or cables they identify, and that stay in place by gripping action.</t>
    </r>
  </si>
  <si>
    <r>
      <t>c.</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</si>
  <si>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Heat-Shrink Preprinted Tubes: Flame-retardant polyolefin tubes with machine-printed identification labels, sized to suit diameters of and shrunk to fit firmly around cables they identify. Full shrink recovery occurs at a maximum of 90°C. Comply with UL 224.</t>
    </r>
  </si>
  <si>
    <r>
      <t>1.</t>
    </r>
    <r>
      <rPr>
        <sz val="7"/>
        <rFont val="Times New Roman"/>
        <family val="1"/>
      </rPr>
      <t xml:space="preserve">      </t>
    </r>
    <r>
      <rPr>
        <sz val="12"/>
        <rFont val="Calibri"/>
        <family val="2"/>
      </rPr>
      <t>Manufacturers: Subject to compliance with requirements, provide products by the following:</t>
    </r>
  </si>
  <si>
    <r>
      <t>b.</t>
    </r>
    <r>
      <rPr>
        <sz val="7"/>
        <rFont val="Times New Roman"/>
        <family val="1"/>
      </rPr>
      <t xml:space="preserve">      </t>
    </r>
    <r>
      <rPr>
        <sz val="12"/>
        <rFont val="Calibri"/>
        <family val="2"/>
      </rPr>
      <t>3M</t>
    </r>
  </si>
  <si>
    <r>
      <t>2.5</t>
    </r>
    <r>
      <rPr>
        <b/>
        <sz val="7"/>
        <rFont val="Times New Roman"/>
        <family val="1"/>
      </rPr>
      <t xml:space="preserve">         </t>
    </r>
    <r>
      <rPr>
        <b/>
        <sz val="12"/>
        <rFont val="Calibri"/>
        <family val="2"/>
      </rPr>
      <t>TAPES AND STENCILS</t>
    </r>
  </si>
  <si>
    <r>
      <t>A.</t>
    </r>
    <r>
      <rPr>
        <sz val="7"/>
        <rFont val="Times New Roman"/>
        <family val="1"/>
      </rPr>
      <t xml:space="preserve">      </t>
    </r>
    <r>
      <rPr>
        <sz val="12"/>
        <rFont val="Calibri"/>
        <family val="2"/>
      </rPr>
      <t>Marker Tapes: Vinyl or vinyl-cloth, self-adhesive wraparound type, with circuit identification legend machine printed by thermal transfer or equivalent process.</t>
    </r>
  </si>
  <si>
    <r>
      <t>a.</t>
    </r>
    <r>
      <rPr>
        <sz val="7"/>
        <rFont val="Times New Roman"/>
        <family val="1"/>
      </rPr>
      <t xml:space="preserve">      </t>
    </r>
    <r>
      <rPr>
        <sz val="12"/>
        <rFont val="Calibri"/>
        <family val="2"/>
      </rPr>
      <t>Carlton Industries, LP.</t>
    </r>
  </si>
  <si>
    <r>
      <t>b.</t>
    </r>
    <r>
      <rPr>
        <sz val="7"/>
        <rFont val="Times New Roman"/>
        <family val="1"/>
      </rPr>
      <t xml:space="preserve">      </t>
    </r>
    <r>
      <rPr>
        <sz val="12"/>
        <rFont val="Calibri"/>
        <family val="2"/>
      </rPr>
      <t>Champion America.</t>
    </r>
  </si>
  <si>
    <r>
      <t>c.</t>
    </r>
    <r>
      <rPr>
        <sz val="7"/>
        <rFont val="Times New Roman"/>
        <family val="1"/>
      </rPr>
      <t xml:space="preserve">       </t>
    </r>
    <r>
      <rPr>
        <sz val="12"/>
        <rFont val="Calibri"/>
        <family val="2"/>
      </rPr>
      <t>Ideal Industries, Inc.</t>
    </r>
  </si>
  <si>
    <r>
      <t>d.</t>
    </r>
    <r>
      <rPr>
        <sz val="7"/>
        <rFont val="Times New Roman"/>
        <family val="1"/>
      </rPr>
      <t xml:space="preserve">      </t>
    </r>
    <r>
      <rPr>
        <sz val="12"/>
        <rFont val="Calibri"/>
        <family val="2"/>
      </rPr>
      <t>Marking Services, Inc.</t>
    </r>
  </si>
  <si>
    <r>
      <t>e.</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</si>
  <si>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Self-Adhesive Vinyl Tape: Colored, heavy duty, waterproof, fade resistant; not less than 0.08 mm thick by 2.5 to 5 cm wide; compounded for outdoor use.</t>
    </r>
  </si>
  <si>
    <r>
      <t>b.</t>
    </r>
    <r>
      <rPr>
        <sz val="7"/>
        <rFont val="Times New Roman"/>
        <family val="1"/>
      </rPr>
      <t xml:space="preserve">      </t>
    </r>
    <r>
      <rPr>
        <sz val="12"/>
        <rFont val="Calibri"/>
        <family val="2"/>
      </rPr>
      <t>Carlton Industries, LP.</t>
    </r>
  </si>
  <si>
    <r>
      <t>C.</t>
    </r>
    <r>
      <rPr>
        <sz val="7"/>
        <rFont val="Times New Roman"/>
        <family val="1"/>
      </rPr>
      <t xml:space="preserve">      </t>
    </r>
    <r>
      <rPr>
        <sz val="12"/>
        <rFont val="Calibri"/>
        <family val="2"/>
      </rPr>
      <t>Tape and Stencil for Raceways Carrying Circuits 600 V or Less: 10 cm wide black stripes on 25cm centers placed diagonally over orange background that extends full length of raceway or duct and is 30 cm wide. Stop stripes at legends.</t>
    </r>
  </si>
  <si>
    <r>
      <t>a.</t>
    </r>
    <r>
      <rPr>
        <sz val="7"/>
        <rFont val="Times New Roman"/>
        <family val="1"/>
      </rPr>
      <t xml:space="preserve">      </t>
    </r>
    <r>
      <rPr>
        <sz val="12"/>
        <rFont val="Calibri"/>
        <family val="2"/>
      </rPr>
      <t>LEM Products Inc.</t>
    </r>
  </si>
  <si>
    <r>
      <t>D.</t>
    </r>
    <r>
      <rPr>
        <sz val="7"/>
        <rFont val="Times New Roman"/>
        <family val="1"/>
      </rPr>
      <t xml:space="preserve">     </t>
    </r>
    <r>
      <rPr>
        <sz val="12"/>
        <rFont val="Calibri"/>
        <family val="2"/>
      </rPr>
      <t>Floor Marking Tape: 5 cm wide, 0.13 mm pressure-sensitive vinyl tape, with yellow and black stripes and clear vinyl overlay.</t>
    </r>
  </si>
  <si>
    <r>
      <t>E.</t>
    </r>
    <r>
      <rPr>
        <sz val="7"/>
        <rFont val="Times New Roman"/>
        <family val="1"/>
      </rPr>
      <t xml:space="preserve">      </t>
    </r>
    <r>
      <rPr>
        <sz val="12"/>
        <rFont val="Calibri"/>
        <family val="2"/>
      </rPr>
      <t>Underground-Line Warning Tape</t>
    </r>
  </si>
  <si>
    <r>
      <t>b.</t>
    </r>
    <r>
      <rPr>
        <sz val="7"/>
        <rFont val="Times New Roman"/>
        <family val="1"/>
      </rPr>
      <t xml:space="preserve">      </t>
    </r>
    <r>
      <rPr>
        <sz val="12"/>
        <rFont val="Calibri"/>
        <family val="2"/>
      </rPr>
      <t>Ideal Industries, Inc.</t>
    </r>
  </si>
  <si>
    <r>
      <t>c.</t>
    </r>
    <r>
      <rPr>
        <sz val="7"/>
        <rFont val="Times New Roman"/>
        <family val="1"/>
      </rPr>
      <t xml:space="preserve">       </t>
    </r>
    <r>
      <rPr>
        <sz val="12"/>
        <rFont val="Calibri"/>
        <family val="2"/>
      </rPr>
      <t>LEM Products Inc.</t>
    </r>
  </si>
  <si>
    <r>
      <t>e.</t>
    </r>
    <r>
      <rPr>
        <sz val="7"/>
        <rFont val="Times New Roman"/>
        <family val="1"/>
      </rPr>
      <t xml:space="preserve">      </t>
    </r>
    <r>
      <rPr>
        <sz val="12"/>
        <rFont val="Calibri"/>
        <family val="2"/>
      </rPr>
      <t>Reef Industries, Inc.</t>
    </r>
  </si>
  <si>
    <r>
      <t>f.</t>
    </r>
    <r>
      <rPr>
        <sz val="7"/>
        <rFont val="Times New Roman"/>
        <family val="1"/>
      </rPr>
      <t xml:space="preserve">        </t>
    </r>
    <r>
      <rPr>
        <sz val="12"/>
        <rFont val="Calibri"/>
        <family val="2"/>
      </rPr>
      <t>or Equivalent</t>
    </r>
  </si>
  <si>
    <r>
      <t>2.</t>
    </r>
    <r>
      <rPr>
        <sz val="7"/>
        <rFont val="Times New Roman"/>
        <family val="1"/>
      </rPr>
      <t xml:space="preserve">      </t>
    </r>
    <r>
      <rPr>
        <sz val="12"/>
        <rFont val="Calibri"/>
        <family val="2"/>
      </rPr>
      <t>Tape:</t>
    </r>
  </si>
  <si>
    <r>
      <t>a.</t>
    </r>
    <r>
      <rPr>
        <sz val="7"/>
        <rFont val="Times New Roman"/>
        <family val="1"/>
      </rPr>
      <t xml:space="preserve">      </t>
    </r>
    <r>
      <rPr>
        <sz val="12"/>
        <rFont val="Calibri"/>
        <family val="2"/>
      </rPr>
      <t>Recommended by manufacturer for the method of installation and suitable to identify and locate underground electrical and communications utility lines.</t>
    </r>
  </si>
  <si>
    <r>
      <t>b.</t>
    </r>
    <r>
      <rPr>
        <sz val="7"/>
        <rFont val="Times New Roman"/>
        <family val="1"/>
      </rPr>
      <t xml:space="preserve">      </t>
    </r>
    <r>
      <rPr>
        <sz val="12"/>
        <rFont val="Calibri"/>
        <family val="2"/>
      </rPr>
      <t>Printing on tape shall be permanent and shall not be damaged by burial operations.</t>
    </r>
  </si>
  <si>
    <r>
      <t>c.</t>
    </r>
    <r>
      <rPr>
        <sz val="7"/>
        <rFont val="Times New Roman"/>
        <family val="1"/>
      </rPr>
      <t xml:space="preserve">       </t>
    </r>
    <r>
      <rPr>
        <sz val="12"/>
        <rFont val="Calibri"/>
        <family val="2"/>
      </rPr>
      <t>Tape material and ink shall be chemically inert and not subject to degradation when exposed to acids, alkalis, and other destructive substances commonly found in soils.</t>
    </r>
  </si>
  <si>
    <r>
      <t>3.</t>
    </r>
    <r>
      <rPr>
        <sz val="7"/>
        <rFont val="Times New Roman"/>
        <family val="1"/>
      </rPr>
      <t xml:space="preserve">      </t>
    </r>
    <r>
      <rPr>
        <sz val="12"/>
        <rFont val="Calibri"/>
        <family val="2"/>
      </rPr>
      <t>Color and Printing:</t>
    </r>
  </si>
  <si>
    <r>
      <t>a.</t>
    </r>
    <r>
      <rPr>
        <sz val="7"/>
        <rFont val="Times New Roman"/>
        <family val="1"/>
      </rPr>
      <t xml:space="preserve">      </t>
    </r>
    <r>
      <rPr>
        <sz val="12"/>
        <rFont val="Calibri"/>
        <family val="2"/>
      </rPr>
      <t>Comply with ANSI Z535.1, ANSI Z535.2, ANSI Z535.3, ANSI Z535.4, and ANSI Z535.5.</t>
    </r>
  </si>
  <si>
    <r>
      <t>b.</t>
    </r>
    <r>
      <rPr>
        <sz val="7"/>
        <rFont val="Times New Roman"/>
        <family val="1"/>
      </rPr>
      <t xml:space="preserve">      </t>
    </r>
    <r>
      <rPr>
        <sz val="12"/>
        <rFont val="Calibri"/>
        <family val="2"/>
      </rPr>
      <t>Inscriptions for Red-Colored Tapes: "ELECTRIC LINE, HIGH VOLTAGE".</t>
    </r>
  </si>
  <si>
    <r>
      <t>c.</t>
    </r>
    <r>
      <rPr>
        <sz val="7"/>
        <rFont val="Times New Roman"/>
        <family val="1"/>
      </rPr>
      <t xml:space="preserve">       </t>
    </r>
    <r>
      <rPr>
        <sz val="12"/>
        <rFont val="Calibri"/>
        <family val="2"/>
      </rPr>
      <t>Inscriptions for Orange-Colored Tapes: "TELEPHONE CABLE, CATV CABLE, COMMUNICATIONS CABLE, OPTICAL FIBER CABLE".</t>
    </r>
  </si>
  <si>
    <r>
      <t>F.</t>
    </r>
    <r>
      <rPr>
        <sz val="7"/>
        <rFont val="Times New Roman"/>
        <family val="1"/>
      </rPr>
      <t xml:space="preserve">       </t>
    </r>
    <r>
      <rPr>
        <sz val="12"/>
        <rFont val="Calibri"/>
        <family val="2"/>
      </rPr>
      <t>Stenciled Legend: In nonfading, waterproof, black ink or paint. Minimum letter height shall be 2.5cm.</t>
    </r>
  </si>
  <si>
    <r>
      <t>2.6</t>
    </r>
    <r>
      <rPr>
        <b/>
        <sz val="7"/>
        <rFont val="Times New Roman"/>
        <family val="1"/>
      </rPr>
      <t xml:space="preserve">         </t>
    </r>
    <r>
      <rPr>
        <b/>
        <sz val="12"/>
        <rFont val="Calibri"/>
        <family val="2"/>
      </rPr>
      <t>TAGS</t>
    </r>
  </si>
  <si>
    <r>
      <t>A.</t>
    </r>
    <r>
      <rPr>
        <sz val="7"/>
        <rFont val="Times New Roman"/>
        <family val="1"/>
      </rPr>
      <t xml:space="preserve">      </t>
    </r>
    <r>
      <rPr>
        <sz val="12"/>
        <rFont val="Calibri"/>
        <family val="2"/>
      </rPr>
      <t>Metal Tags: Brass or aluminum, height 5 and thickness 0.13 cm, with engraved or stamped legend, punched for use with self-locking cable tie fastener.</t>
    </r>
  </si>
  <si>
    <r>
      <t>B.</t>
    </r>
    <r>
      <rPr>
        <sz val="7"/>
        <rFont val="Times New Roman"/>
        <family val="1"/>
      </rPr>
      <t xml:space="preserve">      </t>
    </r>
    <r>
      <rPr>
        <sz val="12"/>
        <rFont val="Calibri"/>
        <family val="2"/>
      </rPr>
      <t>Nonmetallic Preprinted Tags: Polyethylene tags, 0.4 mm thick, color-coded for phase and voltage level, with factory screened or printed permanent designations; punched for use with self-locking cable tie fastener.</t>
    </r>
  </si>
  <si>
    <r>
      <t>C.</t>
    </r>
    <r>
      <rPr>
        <sz val="7"/>
        <rFont val="Times New Roman"/>
        <family val="1"/>
      </rPr>
      <t xml:space="preserve">      </t>
    </r>
    <r>
      <rPr>
        <sz val="12"/>
        <rFont val="Calibri"/>
        <family val="2"/>
      </rPr>
      <t>Write-On Tags:</t>
    </r>
  </si>
  <si>
    <r>
      <t>b.</t>
    </r>
    <r>
      <rPr>
        <sz val="7"/>
        <rFont val="Times New Roman"/>
        <family val="1"/>
      </rPr>
      <t xml:space="preserve">      </t>
    </r>
    <r>
      <rPr>
        <sz val="12"/>
        <rFont val="Calibri"/>
        <family val="2"/>
      </rPr>
      <t>LEM Products Inc.</t>
    </r>
  </si>
  <si>
    <r>
      <t>2.</t>
    </r>
    <r>
      <rPr>
        <sz val="7"/>
        <rFont val="Times New Roman"/>
        <family val="1"/>
      </rPr>
      <t xml:space="preserve">      </t>
    </r>
    <r>
      <rPr>
        <sz val="12"/>
        <rFont val="Calibri"/>
        <family val="2"/>
      </rPr>
      <t>Polyester Tags 0.4 mm thick, with corrosion-resistant grommet and cable tie for attachment to raceway, conductor, or cable.</t>
    </r>
  </si>
  <si>
    <r>
      <t>3.</t>
    </r>
    <r>
      <rPr>
        <sz val="7"/>
        <rFont val="Times New Roman"/>
        <family val="1"/>
      </rPr>
      <t xml:space="preserve">      </t>
    </r>
    <r>
      <rPr>
        <sz val="12"/>
        <rFont val="Calibri"/>
        <family val="2"/>
      </rPr>
      <t>Marker for Tags: Permanent, waterproof, black ink marker recommended by tag manufacturer.</t>
    </r>
  </si>
  <si>
    <r>
      <t>2.7</t>
    </r>
    <r>
      <rPr>
        <b/>
        <sz val="7"/>
        <rFont val="Times New Roman"/>
        <family val="1"/>
      </rPr>
      <t xml:space="preserve">         </t>
    </r>
    <r>
      <rPr>
        <b/>
        <sz val="12"/>
        <rFont val="Calibri"/>
        <family val="2"/>
      </rPr>
      <t>SIGNS</t>
    </r>
  </si>
  <si>
    <r>
      <t>A.</t>
    </r>
    <r>
      <rPr>
        <sz val="7"/>
        <rFont val="Times New Roman"/>
        <family val="1"/>
      </rPr>
      <t xml:space="preserve">      </t>
    </r>
    <r>
      <rPr>
        <sz val="12"/>
        <rFont val="Calibri"/>
        <family val="2"/>
      </rPr>
      <t>Baked-Enamel Signs:</t>
    </r>
  </si>
  <si>
    <r>
      <t>1.</t>
    </r>
    <r>
      <rPr>
        <sz val="7"/>
        <rFont val="Times New Roman"/>
        <family val="1"/>
      </rPr>
      <t xml:space="preserve">      </t>
    </r>
    <r>
      <rPr>
        <sz val="12"/>
        <rFont val="Calibri"/>
        <family val="2"/>
      </rPr>
      <t>Preprinted aluminum signs, punched or drilled for fasteners, with colors, legend, and size required for application.</t>
    </r>
  </si>
  <si>
    <r>
      <t>2.</t>
    </r>
    <r>
      <rPr>
        <sz val="7"/>
        <rFont val="Times New Roman"/>
        <family val="1"/>
      </rPr>
      <t xml:space="preserve">      </t>
    </r>
    <r>
      <rPr>
        <sz val="12"/>
        <rFont val="Calibri"/>
        <family val="2"/>
      </rPr>
      <t>65 mm grommets in corners for mounting.</t>
    </r>
  </si>
  <si>
    <r>
      <t>3.</t>
    </r>
    <r>
      <rPr>
        <sz val="7"/>
        <rFont val="Times New Roman"/>
        <family val="1"/>
      </rPr>
      <t xml:space="preserve">      </t>
    </r>
    <r>
      <rPr>
        <sz val="12"/>
        <rFont val="Calibri"/>
        <family val="2"/>
      </rPr>
      <t>Nominal Size: 18 by 25 cm</t>
    </r>
  </si>
  <si>
    <r>
      <t>B.</t>
    </r>
    <r>
      <rPr>
        <sz val="7"/>
        <rFont val="Times New Roman"/>
        <family val="1"/>
      </rPr>
      <t xml:space="preserve">      </t>
    </r>
    <r>
      <rPr>
        <sz val="12"/>
        <rFont val="Calibri"/>
        <family val="2"/>
      </rPr>
      <t>Metal-Backed Butyrate Signs:</t>
    </r>
  </si>
  <si>
    <r>
      <t>1.</t>
    </r>
    <r>
      <rPr>
        <sz val="7"/>
        <rFont val="Times New Roman"/>
        <family val="1"/>
      </rPr>
      <t xml:space="preserve">      </t>
    </r>
    <r>
      <rPr>
        <sz val="12"/>
        <rFont val="Calibri"/>
        <family val="2"/>
      </rPr>
      <t>Weather-resistant, nonfading, preprinted, cellulose-acetate butyrate signs, with 1 mm galvanized-steel backing and with colors, legend, and size required for application.</t>
    </r>
  </si>
  <si>
    <r>
      <t>3.</t>
    </r>
    <r>
      <rPr>
        <sz val="7"/>
        <rFont val="Times New Roman"/>
        <family val="1"/>
      </rPr>
      <t xml:space="preserve">      </t>
    </r>
    <r>
      <rPr>
        <sz val="12"/>
        <rFont val="Calibri"/>
        <family val="2"/>
      </rPr>
      <t>Nominal Size: 25 by 35 cm</t>
    </r>
  </si>
  <si>
    <r>
      <t>C.</t>
    </r>
    <r>
      <rPr>
        <sz val="7"/>
        <rFont val="Times New Roman"/>
        <family val="1"/>
      </rPr>
      <t xml:space="preserve">      </t>
    </r>
    <r>
      <rPr>
        <sz val="12"/>
        <rFont val="Calibri"/>
        <family val="2"/>
      </rPr>
      <t>Laminated Acrylic or Melamine Plastic Signs:</t>
    </r>
  </si>
  <si>
    <r>
      <t>1.</t>
    </r>
    <r>
      <rPr>
        <sz val="7"/>
        <rFont val="Times New Roman"/>
        <family val="1"/>
      </rPr>
      <t xml:space="preserve">      </t>
    </r>
    <r>
      <rPr>
        <sz val="12"/>
        <rFont val="Calibri"/>
        <family val="2"/>
      </rPr>
      <t>Engraved legend.</t>
    </r>
  </si>
  <si>
    <r>
      <t>2.</t>
    </r>
    <r>
      <rPr>
        <sz val="7"/>
        <rFont val="Times New Roman"/>
        <family val="1"/>
      </rPr>
      <t xml:space="preserve">      </t>
    </r>
    <r>
      <rPr>
        <sz val="12"/>
        <rFont val="Calibri"/>
        <family val="2"/>
      </rPr>
      <t>Thickness:</t>
    </r>
  </si>
  <si>
    <r>
      <t>a.</t>
    </r>
    <r>
      <rPr>
        <sz val="7"/>
        <rFont val="Times New Roman"/>
        <family val="1"/>
      </rPr>
      <t xml:space="preserve">      </t>
    </r>
    <r>
      <rPr>
        <sz val="12"/>
        <rFont val="Calibri"/>
        <family val="2"/>
      </rPr>
      <t>For signs up to 130 cm², minimum 1.6 mm.</t>
    </r>
  </si>
  <si>
    <r>
      <t>b.</t>
    </r>
    <r>
      <rPr>
        <sz val="7"/>
        <rFont val="Times New Roman"/>
        <family val="1"/>
      </rPr>
      <t xml:space="preserve">      </t>
    </r>
    <r>
      <rPr>
        <sz val="12"/>
        <rFont val="Calibri"/>
        <family val="2"/>
      </rPr>
      <t>For signs larger than 130 cm², 3.2 mm thick.</t>
    </r>
  </si>
  <si>
    <r>
      <t>c.</t>
    </r>
    <r>
      <rPr>
        <sz val="7"/>
        <rFont val="Times New Roman"/>
        <family val="1"/>
      </rPr>
      <t xml:space="preserve">       </t>
    </r>
    <r>
      <rPr>
        <sz val="12"/>
        <rFont val="Calibri"/>
        <family val="2"/>
      </rPr>
      <t>Engraved legend with black letters on white face.</t>
    </r>
  </si>
  <si>
    <r>
      <t>d.</t>
    </r>
    <r>
      <rPr>
        <sz val="7"/>
        <rFont val="Times New Roman"/>
        <family val="1"/>
      </rPr>
      <t xml:space="preserve">      </t>
    </r>
    <r>
      <rPr>
        <sz val="12"/>
        <rFont val="Calibri"/>
        <family val="2"/>
      </rPr>
      <t>Punched or drilled for mechanical fasteners.</t>
    </r>
  </si>
  <si>
    <r>
      <t>e.</t>
    </r>
    <r>
      <rPr>
        <sz val="7"/>
        <rFont val="Times New Roman"/>
        <family val="1"/>
      </rPr>
      <t xml:space="preserve">      </t>
    </r>
    <r>
      <rPr>
        <sz val="12"/>
        <rFont val="Calibri"/>
        <family val="2"/>
      </rPr>
      <t>Framed with mitered acrylic molding and arranged for attachment at applicable equipment.</t>
    </r>
  </si>
  <si>
    <r>
      <t>2.8</t>
    </r>
    <r>
      <rPr>
        <b/>
        <sz val="7"/>
        <rFont val="Times New Roman"/>
        <family val="1"/>
      </rPr>
      <t xml:space="preserve">         </t>
    </r>
    <r>
      <rPr>
        <b/>
        <sz val="12"/>
        <rFont val="Calibri"/>
        <family val="2"/>
      </rPr>
      <t>CABLE TIES</t>
    </r>
  </si>
  <si>
    <r>
      <t>A.</t>
    </r>
    <r>
      <rPr>
        <sz val="7"/>
        <rFont val="Times New Roman"/>
        <family val="1"/>
      </rPr>
      <t xml:space="preserve">      </t>
    </r>
    <r>
      <rPr>
        <sz val="12"/>
        <rFont val="Calibri"/>
        <family val="2"/>
      </rPr>
      <t>General-Purpose Cable Ties: Fungus inert, self-extinguishing, one piece, self-locking, Type 6/6 nylon.</t>
    </r>
  </si>
  <si>
    <r>
      <t>1.</t>
    </r>
    <r>
      <rPr>
        <sz val="7"/>
        <rFont val="Times New Roman"/>
        <family val="1"/>
      </rPr>
      <t xml:space="preserve">      </t>
    </r>
    <r>
      <rPr>
        <sz val="12"/>
        <rFont val="Calibri"/>
        <family val="2"/>
      </rPr>
      <t>Minimum Width: 5 mm</t>
    </r>
  </si>
  <si>
    <r>
      <t>2.</t>
    </r>
    <r>
      <rPr>
        <sz val="7"/>
        <rFont val="Times New Roman"/>
        <family val="1"/>
      </rPr>
      <t xml:space="preserve">      </t>
    </r>
    <r>
      <rPr>
        <sz val="12"/>
        <rFont val="Calibri"/>
        <family val="2"/>
      </rPr>
      <t>Tensile Strength at 22°C according to ASTM D 638: 12,000 psi.</t>
    </r>
  </si>
  <si>
    <r>
      <t>3.</t>
    </r>
    <r>
      <rPr>
        <sz val="7"/>
        <rFont val="Times New Roman"/>
        <family val="1"/>
      </rPr>
      <t xml:space="preserve">      </t>
    </r>
    <r>
      <rPr>
        <sz val="12"/>
        <rFont val="Calibri"/>
        <family val="2"/>
      </rPr>
      <t>Temperature Range: -10° to +85° Celsius</t>
    </r>
  </si>
  <si>
    <r>
      <t>4.</t>
    </r>
    <r>
      <rPr>
        <sz val="7"/>
        <rFont val="Times New Roman"/>
        <family val="1"/>
      </rPr>
      <t xml:space="preserve">      </t>
    </r>
    <r>
      <rPr>
        <sz val="12"/>
        <rFont val="Calibri"/>
        <family val="2"/>
      </rPr>
      <t>Color: Black, except where used for color-coding</t>
    </r>
  </si>
  <si>
    <r>
      <t>B.</t>
    </r>
    <r>
      <rPr>
        <sz val="7"/>
        <rFont val="Times New Roman"/>
        <family val="1"/>
      </rPr>
      <t xml:space="preserve">      </t>
    </r>
    <r>
      <rPr>
        <sz val="12"/>
        <rFont val="Calibri"/>
        <family val="2"/>
      </rPr>
      <t>UV-Stabilized Cable Ties: Fungus inert, designed for continuous exposure to exterior sunlight, self-extinguishing, one piece, self-locking, Type 6/6 nylon.</t>
    </r>
  </si>
  <si>
    <r>
      <t>1.</t>
    </r>
    <r>
      <rPr>
        <sz val="7"/>
        <rFont val="Times New Roman"/>
        <family val="1"/>
      </rPr>
      <t xml:space="preserve">      </t>
    </r>
    <r>
      <rPr>
        <sz val="12"/>
        <rFont val="Calibri"/>
        <family val="2"/>
      </rPr>
      <t>Minimum Width: 9 mm</t>
    </r>
  </si>
  <si>
    <r>
      <t>2.</t>
    </r>
    <r>
      <rPr>
        <sz val="7"/>
        <rFont val="Times New Roman"/>
        <family val="1"/>
      </rPr>
      <t xml:space="preserve">      </t>
    </r>
    <r>
      <rPr>
        <sz val="12"/>
        <rFont val="Calibri"/>
        <family val="2"/>
      </rPr>
      <t>Tensile Strength: 25 kg minimum.</t>
    </r>
  </si>
  <si>
    <r>
      <t>4.</t>
    </r>
    <r>
      <rPr>
        <sz val="7"/>
        <rFont val="Times New Roman"/>
        <family val="1"/>
      </rPr>
      <t xml:space="preserve">      </t>
    </r>
    <r>
      <rPr>
        <sz val="12"/>
        <rFont val="Calibri"/>
        <family val="2"/>
      </rPr>
      <t>Color: Black</t>
    </r>
  </si>
  <si>
    <r>
      <t>C.</t>
    </r>
    <r>
      <rPr>
        <sz val="7"/>
        <rFont val="Times New Roman"/>
        <family val="1"/>
      </rPr>
      <t xml:space="preserve">      </t>
    </r>
    <r>
      <rPr>
        <sz val="12"/>
        <rFont val="Calibri"/>
        <family val="2"/>
      </rPr>
      <t>Plenum-Rated Cable Ties: Self-extinguishing, UV stabilized, one piece, self-locking.</t>
    </r>
  </si>
  <si>
    <r>
      <t>2.</t>
    </r>
    <r>
      <rPr>
        <sz val="7"/>
        <rFont val="Times New Roman"/>
        <family val="1"/>
      </rPr>
      <t xml:space="preserve">      </t>
    </r>
    <r>
      <rPr>
        <sz val="12"/>
        <rFont val="Calibri"/>
        <family val="2"/>
      </rPr>
      <t>Tensile Strength at 22°C according to ASTM D 638: 480 Bar.</t>
    </r>
  </si>
  <si>
    <r>
      <t>3.</t>
    </r>
    <r>
      <rPr>
        <sz val="7"/>
        <rFont val="Times New Roman"/>
        <family val="1"/>
      </rPr>
      <t xml:space="preserve">      </t>
    </r>
    <r>
      <rPr>
        <sz val="12"/>
        <rFont val="Calibri"/>
        <family val="2"/>
      </rPr>
      <t>UL 94 Flame Rating: 94V-0</t>
    </r>
  </si>
  <si>
    <r>
      <t>4.</t>
    </r>
    <r>
      <rPr>
        <sz val="7"/>
        <rFont val="Times New Roman"/>
        <family val="1"/>
      </rPr>
      <t xml:space="preserve">      </t>
    </r>
    <r>
      <rPr>
        <sz val="12"/>
        <rFont val="Calibri"/>
        <family val="2"/>
      </rPr>
      <t>Temperature Range: -10° to +140° Celsius</t>
    </r>
  </si>
  <si>
    <r>
      <t>5.</t>
    </r>
    <r>
      <rPr>
        <sz val="7"/>
        <rFont val="Times New Roman"/>
        <family val="1"/>
      </rPr>
      <t xml:space="preserve">      </t>
    </r>
    <r>
      <rPr>
        <sz val="12"/>
        <rFont val="Calibri"/>
        <family val="2"/>
      </rPr>
      <t>Color: Black</t>
    </r>
  </si>
  <si>
    <r>
      <t>2.9</t>
    </r>
    <r>
      <rPr>
        <b/>
        <sz val="7"/>
        <rFont val="Times New Roman"/>
        <family val="1"/>
      </rPr>
      <t xml:space="preserve">         </t>
    </r>
    <r>
      <rPr>
        <b/>
        <sz val="12"/>
        <rFont val="Calibri"/>
        <family val="2"/>
      </rPr>
      <t>MISCELLANEOUS IDENTIFICATION PRODUCTS</t>
    </r>
  </si>
  <si>
    <r>
      <t>A.</t>
    </r>
    <r>
      <rPr>
        <sz val="7"/>
        <rFont val="Times New Roman"/>
        <family val="1"/>
      </rPr>
      <t xml:space="preserve">      </t>
    </r>
    <r>
      <rPr>
        <sz val="12"/>
        <rFont val="Calibri"/>
        <family val="2"/>
      </rPr>
      <t>Paint: Comply with requirements in painting Sections for paint materials and application requirements. Retain paint system applicable for surface material and location (exterior or interior).</t>
    </r>
  </si>
  <si>
    <r>
      <t>B.</t>
    </r>
    <r>
      <rPr>
        <sz val="7"/>
        <rFont val="Times New Roman"/>
        <family val="1"/>
      </rPr>
      <t xml:space="preserve">      </t>
    </r>
    <r>
      <rPr>
        <sz val="12"/>
        <rFont val="Calibri"/>
        <family val="2"/>
      </rPr>
      <t>Fasteners for Labels and Signs: Self-tapping, stainless-steel screws or stainless-steel machine screws with nuts, flat, and lock washers.</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</si>
  <si>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</si>
  <si>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PREPARATION</t>
    </r>
  </si>
  <si>
    <r>
      <t>A.</t>
    </r>
    <r>
      <rPr>
        <sz val="7"/>
        <rFont val="Times New Roman"/>
        <family val="1"/>
      </rPr>
      <t xml:space="preserve">      </t>
    </r>
    <r>
      <rPr>
        <sz val="12"/>
        <rFont val="Calibri"/>
        <family val="2"/>
      </rPr>
      <t>Self-Adhesive Identification Products: Before applying electrical identification products, clean substrates of substances that could impair bond, using materials and methods recommended by manufacturer of identification product.</t>
    </r>
  </si>
  <si>
    <r>
      <t>3.2</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</si>
  <si>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Verify and coordinate identification names, abbreviations, colors, and other features with requirements in other Sections requiring identification applications, Drawings, Shop Drawings, manufacturer's wiring diagrams, and operation and maintenance manual. Use consistent designations throughout Project.</t>
    </r>
  </si>
  <si>
    <r>
      <t>B.</t>
    </r>
    <r>
      <rPr>
        <sz val="7"/>
        <rFont val="Times New Roman"/>
        <family val="1"/>
      </rPr>
      <t xml:space="preserve">      </t>
    </r>
    <r>
      <rPr>
        <sz val="12"/>
        <rFont val="Calibri"/>
        <family val="2"/>
      </rPr>
      <t>Install identifying devices before installing acoustical ceilings and similar concealment.</t>
    </r>
  </si>
  <si>
    <r>
      <t>C.</t>
    </r>
    <r>
      <rPr>
        <sz val="7"/>
        <rFont val="Times New Roman"/>
        <family val="1"/>
      </rPr>
      <t xml:space="preserve">      </t>
    </r>
    <r>
      <rPr>
        <sz val="12"/>
        <rFont val="Calibri"/>
        <family val="2"/>
      </rPr>
      <t>Verify identity of each item before installing identification products.</t>
    </r>
  </si>
  <si>
    <r>
      <t>D.</t>
    </r>
    <r>
      <rPr>
        <sz val="7"/>
        <rFont val="Times New Roman"/>
        <family val="1"/>
      </rPr>
      <t xml:space="preserve">     </t>
    </r>
    <r>
      <rPr>
        <sz val="12"/>
        <rFont val="Calibri"/>
        <family val="2"/>
      </rPr>
      <t>Install identification materials and devices at locations for most convenient viewing without interference with operation and maintenance of equipment. Install access doors or panels to provide view of identifying devices.</t>
    </r>
  </si>
  <si>
    <r>
      <t>E.</t>
    </r>
    <r>
      <rPr>
        <sz val="7"/>
        <rFont val="Times New Roman"/>
        <family val="1"/>
      </rPr>
      <t xml:space="preserve">      </t>
    </r>
    <r>
      <rPr>
        <sz val="12"/>
        <rFont val="Calibri"/>
        <family val="2"/>
      </rPr>
      <t>Apply identification devices to surfaces that require finish after completing finish work.</t>
    </r>
  </si>
  <si>
    <r>
      <t>F.</t>
    </r>
    <r>
      <rPr>
        <sz val="7"/>
        <rFont val="Times New Roman"/>
        <family val="1"/>
      </rPr>
      <t xml:space="preserve">       </t>
    </r>
    <r>
      <rPr>
        <sz val="12"/>
        <rFont val="Calibri"/>
        <family val="2"/>
      </rPr>
      <t>Attach signs and plastic labels that are not self-adhesive type with mechanical fasteners appropriate to the location and substrate.</t>
    </r>
  </si>
  <si>
    <r>
      <t>G.</t>
    </r>
    <r>
      <rPr>
        <sz val="7"/>
        <rFont val="Times New Roman"/>
        <family val="1"/>
      </rPr>
      <t xml:space="preserve">     </t>
    </r>
    <r>
      <rPr>
        <sz val="12"/>
        <rFont val="Calibri"/>
        <family val="2"/>
      </rPr>
      <t>Cable Ties: For attaching tags. Use general-purpose type, except as listed below:</t>
    </r>
  </si>
  <si>
    <r>
      <t>1.</t>
    </r>
    <r>
      <rPr>
        <sz val="7"/>
        <rFont val="Times New Roman"/>
        <family val="1"/>
      </rPr>
      <t xml:space="preserve">      </t>
    </r>
    <r>
      <rPr>
        <sz val="12"/>
        <rFont val="Calibri"/>
        <family val="2"/>
      </rPr>
      <t>Outdoors: UV-stabilized nylon.</t>
    </r>
  </si>
  <si>
    <r>
      <t>2.</t>
    </r>
    <r>
      <rPr>
        <sz val="7"/>
        <rFont val="Times New Roman"/>
        <family val="1"/>
      </rPr>
      <t xml:space="preserve">      </t>
    </r>
    <r>
      <rPr>
        <sz val="12"/>
        <rFont val="Calibri"/>
        <family val="2"/>
      </rPr>
      <t>In Spaces Handling Environmental Air: Plenum rated.</t>
    </r>
  </si>
  <si>
    <r>
      <t>H.</t>
    </r>
    <r>
      <rPr>
        <sz val="7"/>
        <rFont val="Times New Roman"/>
        <family val="1"/>
      </rPr>
      <t xml:space="preserve">     </t>
    </r>
    <r>
      <rPr>
        <sz val="12"/>
        <rFont val="Calibri"/>
        <family val="2"/>
      </rPr>
      <t>Painted Identification: Comply with requirements in painting Sections for surface preparation and paint application.</t>
    </r>
  </si>
  <si>
    <r>
      <t>I.</t>
    </r>
    <r>
      <rPr>
        <sz val="7"/>
        <rFont val="Times New Roman"/>
        <family val="1"/>
      </rPr>
      <t xml:space="preserve">        </t>
    </r>
    <r>
      <rPr>
        <sz val="12"/>
        <rFont val="Calibri"/>
        <family val="2"/>
      </rPr>
      <t>Aluminum Wraparound Marker Labels and Metal Tags: Secure tight to surface of conductor or cable at a location with high visibility and accessibility.</t>
    </r>
  </si>
  <si>
    <r>
      <t>J.</t>
    </r>
    <r>
      <rPr>
        <sz val="7"/>
        <rFont val="Times New Roman"/>
        <family val="1"/>
      </rPr>
      <t xml:space="preserve">        </t>
    </r>
    <r>
      <rPr>
        <sz val="12"/>
        <rFont val="Calibri"/>
        <family val="2"/>
      </rPr>
      <t>System Identification Color-Coding Bands for Raceways and Cables: Each color-coding band shall completely encircle cable or conduit. Place adjacent bands of two-color markings in contact, side by side. Locate bands at changes in direction, at penetrations of walls and floors, at 15m maximum intervals in straight runs, and at 75m maximum intervals in congested areas.</t>
    </r>
  </si>
  <si>
    <r>
      <t>K.</t>
    </r>
    <r>
      <rPr>
        <sz val="7"/>
        <rFont val="Times New Roman"/>
        <family val="1"/>
      </rPr>
      <t xml:space="preserve">      </t>
    </r>
    <r>
      <rPr>
        <sz val="12"/>
        <rFont val="Calibri"/>
        <family val="2"/>
      </rPr>
      <t>During backfilling of trenches, install continuous underground-line warning tape directly above cable or raceway at 15 to 20 cm below finished grade. Use multiple tapes where width of multiple lines installed in a common trench or concrete envelope exceeds 40m overall.</t>
    </r>
  </si>
  <si>
    <r>
      <t>3.3</t>
    </r>
    <r>
      <rPr>
        <b/>
        <sz val="7"/>
        <rFont val="Times New Roman"/>
        <family val="1"/>
      </rPr>
      <t xml:space="preserve">         </t>
    </r>
    <r>
      <rPr>
        <b/>
        <sz val="12"/>
        <rFont val="Calibri"/>
        <family val="2"/>
      </rPr>
      <t>IDENTIFICATION SCHEDULE</t>
    </r>
  </si>
  <si>
    <r>
      <t>A.</t>
    </r>
    <r>
      <rPr>
        <sz val="7"/>
        <rFont val="Times New Roman"/>
        <family val="1"/>
      </rPr>
      <t xml:space="preserve">      </t>
    </r>
    <r>
      <rPr>
        <sz val="12"/>
        <rFont val="Calibri"/>
        <family val="2"/>
      </rPr>
      <t>Concealed Raceways, Duct Banks, More Than 600 V, within Buildings: Tape and stencil 10cm wide black stripes on 25cm centers over orange background that extends full length of raceway or duct and is 30cm wide. Stencil legend "DANGER CONCEALED HIGH VOLTAGE WIRING" with 7.5cm high black letters on 50cm centers. Stop stripes at legends. Apply stripes to the following finished surfaces:</t>
    </r>
  </si>
  <si>
    <r>
      <t>1.</t>
    </r>
    <r>
      <rPr>
        <sz val="7"/>
        <rFont val="Times New Roman"/>
        <family val="1"/>
      </rPr>
      <t xml:space="preserve">      </t>
    </r>
    <r>
      <rPr>
        <sz val="12"/>
        <rFont val="Calibri"/>
        <family val="2"/>
      </rPr>
      <t>Floor surface directly above conduits running beneath and within 30cm of a floor that is in contact with earth or is framed above unexcavated space.</t>
    </r>
  </si>
  <si>
    <r>
      <t>2.</t>
    </r>
    <r>
      <rPr>
        <sz val="7"/>
        <rFont val="Times New Roman"/>
        <family val="1"/>
      </rPr>
      <t xml:space="preserve">      </t>
    </r>
    <r>
      <rPr>
        <sz val="12"/>
        <rFont val="Calibri"/>
        <family val="2"/>
      </rPr>
      <t>Wall surfaces directly external to raceways concealed within wall.</t>
    </r>
  </si>
  <si>
    <r>
      <t>3.</t>
    </r>
    <r>
      <rPr>
        <sz val="7"/>
        <rFont val="Times New Roman"/>
        <family val="1"/>
      </rPr>
      <t xml:space="preserve">      </t>
    </r>
    <r>
      <rPr>
        <sz val="12"/>
        <rFont val="Calibri"/>
        <family val="2"/>
      </rPr>
      <t>Accessible surfaces of concrete envelope around raceways in vertical shafts, exposed in the building, or concealed above suspended ceilings.</t>
    </r>
  </si>
  <si>
    <r>
      <t>B.</t>
    </r>
    <r>
      <rPr>
        <sz val="7"/>
        <rFont val="Times New Roman"/>
        <family val="1"/>
      </rPr>
      <t xml:space="preserve">      </t>
    </r>
    <r>
      <rPr>
        <sz val="12"/>
        <rFont val="Calibri"/>
        <family val="2"/>
      </rPr>
      <t>Accessible Raceways, Armored and Metal-Clad Cables, More Than 600 V: Self-adhesive vinyl labels. Install labels 10m maximum intervals.</t>
    </r>
  </si>
  <si>
    <r>
      <t>C.</t>
    </r>
    <r>
      <rPr>
        <sz val="7"/>
        <rFont val="Times New Roman"/>
        <family val="1"/>
      </rPr>
      <t xml:space="preserve">      </t>
    </r>
    <r>
      <rPr>
        <sz val="12"/>
        <rFont val="Calibri"/>
        <family val="2"/>
      </rPr>
      <t>Accessible Raceways and Metal-Clad Cables, 600 V or Less, for Service, Feeder, and Branch Circuits, More Than 30 A and 220 V to Ground: Identify with self-adhesive vinyl label. Install labels at 30m maximum intervals.</t>
    </r>
  </si>
  <si>
    <r>
      <t>D.</t>
    </r>
    <r>
      <rPr>
        <sz val="7"/>
        <rFont val="Times New Roman"/>
        <family val="1"/>
      </rPr>
      <t xml:space="preserve">     </t>
    </r>
    <r>
      <rPr>
        <sz val="12"/>
        <rFont val="Calibri"/>
        <family val="2"/>
      </rPr>
      <t>Accessible Raceways and Cables within Buildings: Identify the covers of each junction and pull box of the following systems with self-adhesive vinyl labels containing the wiring system legend and system voltage. System legends shall be as follows:</t>
    </r>
  </si>
  <si>
    <r>
      <t>1.</t>
    </r>
    <r>
      <rPr>
        <sz val="7"/>
        <rFont val="Times New Roman"/>
        <family val="1"/>
      </rPr>
      <t xml:space="preserve">      </t>
    </r>
    <r>
      <rPr>
        <sz val="12"/>
        <rFont val="Calibri"/>
        <family val="2"/>
      </rPr>
      <t>“EMERGENCY POWER”</t>
    </r>
  </si>
  <si>
    <r>
      <t>2.</t>
    </r>
    <r>
      <rPr>
        <sz val="7"/>
        <rFont val="Times New Roman"/>
        <family val="1"/>
      </rPr>
      <t xml:space="preserve">      </t>
    </r>
    <r>
      <rPr>
        <sz val="12"/>
        <rFont val="Calibri"/>
        <family val="2"/>
      </rPr>
      <t>“POWER”</t>
    </r>
  </si>
  <si>
    <r>
      <t>3.</t>
    </r>
    <r>
      <rPr>
        <sz val="7"/>
        <rFont val="Times New Roman"/>
        <family val="1"/>
      </rPr>
      <t xml:space="preserve">      </t>
    </r>
    <r>
      <rPr>
        <sz val="12"/>
        <rFont val="Calibri"/>
        <family val="2"/>
      </rPr>
      <t>“UPS”</t>
    </r>
  </si>
  <si>
    <r>
      <t>4.</t>
    </r>
    <r>
      <rPr>
        <sz val="7"/>
        <rFont val="Times New Roman"/>
        <family val="1"/>
      </rPr>
      <t xml:space="preserve">      </t>
    </r>
    <r>
      <rPr>
        <sz val="12"/>
        <rFont val="Calibri"/>
        <family val="2"/>
      </rPr>
      <t>“CONTROLS”</t>
    </r>
  </si>
  <si>
    <r>
      <t>5.</t>
    </r>
    <r>
      <rPr>
        <sz val="7"/>
        <rFont val="Times New Roman"/>
        <family val="1"/>
      </rPr>
      <t xml:space="preserve">      </t>
    </r>
    <r>
      <rPr>
        <sz val="12"/>
        <rFont val="Calibri"/>
        <family val="2"/>
      </rPr>
      <t>“DATA”</t>
    </r>
  </si>
  <si>
    <r>
      <t>E.</t>
    </r>
    <r>
      <rPr>
        <sz val="7"/>
        <rFont val="Times New Roman"/>
        <family val="1"/>
      </rPr>
      <t xml:space="preserve">      </t>
    </r>
    <r>
      <rPr>
        <sz val="12"/>
        <rFont val="Calibri"/>
        <family val="2"/>
      </rPr>
      <t>Power-Circuit Conductor Identification, 600 V or Less: For conductors in vaults, pull and junction boxes, manholes, and hand holes, use color-coding conductor tape to identify the phase.</t>
    </r>
  </si>
  <si>
    <r>
      <t>1.</t>
    </r>
    <r>
      <rPr>
        <sz val="7"/>
        <rFont val="Times New Roman"/>
        <family val="1"/>
      </rPr>
      <t xml:space="preserve">      </t>
    </r>
    <r>
      <rPr>
        <sz val="12"/>
        <rFont val="Calibri"/>
        <family val="2"/>
      </rPr>
      <t>1. Color-Coding for Phase- and Voltage-Level Identification, 600 V or Less: Use colors listed below for ungrounded service feeder and branch-circuit conductors.</t>
    </r>
  </si>
  <si>
    <r>
      <t>a.</t>
    </r>
    <r>
      <rPr>
        <sz val="7"/>
        <rFont val="Times New Roman"/>
        <family val="1"/>
      </rPr>
      <t xml:space="preserve">      </t>
    </r>
    <r>
      <rPr>
        <sz val="12"/>
        <rFont val="Calibri"/>
        <family val="2"/>
      </rPr>
      <t>Color shall be factory applied or field applied for sizes larger than No. 8 AWG if authorities having jurisdiction permit.</t>
    </r>
  </si>
  <si>
    <r>
      <t>b.</t>
    </r>
    <r>
      <rPr>
        <sz val="7"/>
        <rFont val="Times New Roman"/>
        <family val="1"/>
      </rPr>
      <t xml:space="preserve">      </t>
    </r>
    <r>
      <rPr>
        <sz val="12"/>
        <rFont val="Calibri"/>
        <family val="2"/>
      </rPr>
      <t>Colors for 380/220-V Circuits:</t>
    </r>
  </si>
  <si>
    <r>
      <t>1)</t>
    </r>
    <r>
      <rPr>
        <i/>
        <sz val="7"/>
        <rFont val="Times New Roman"/>
        <family val="1"/>
      </rPr>
      <t xml:space="preserve">      </t>
    </r>
    <r>
      <rPr>
        <i/>
        <sz val="12"/>
        <rFont val="Calibri"/>
        <family val="2"/>
      </rPr>
      <t>Phase L1: Red</t>
    </r>
  </si>
  <si>
    <r>
      <t>2)</t>
    </r>
    <r>
      <rPr>
        <i/>
        <sz val="7"/>
        <rFont val="Times New Roman"/>
        <family val="1"/>
      </rPr>
      <t xml:space="preserve">      </t>
    </r>
    <r>
      <rPr>
        <i/>
        <sz val="12"/>
        <rFont val="Calibri"/>
        <family val="2"/>
      </rPr>
      <t>Phase L2: Yellow</t>
    </r>
  </si>
  <si>
    <r>
      <t>3)</t>
    </r>
    <r>
      <rPr>
        <i/>
        <sz val="7"/>
        <rFont val="Times New Roman"/>
        <family val="1"/>
      </rPr>
      <t xml:space="preserve">      </t>
    </r>
    <r>
      <rPr>
        <i/>
        <sz val="12"/>
        <rFont val="Calibri"/>
        <family val="2"/>
      </rPr>
      <t>Phase L3: Blue</t>
    </r>
  </si>
  <si>
    <r>
      <t>c.</t>
    </r>
    <r>
      <rPr>
        <sz val="7"/>
        <rFont val="Times New Roman"/>
        <family val="1"/>
      </rPr>
      <t xml:space="preserve">       </t>
    </r>
    <r>
      <rPr>
        <sz val="12"/>
        <rFont val="Calibri"/>
        <family val="2"/>
      </rPr>
      <t>Field-Applied, Color-Coding Conductor Tape: Apply in half-lapped turns for a minimum distance of 12cm from terminal points and in boxes where splices or taps are made. Apply last two turns of tape with no tension to prevent possible unwinding. Locate bands to avoid obscuring factory cable markings.</t>
    </r>
  </si>
  <si>
    <r>
      <t>F.</t>
    </r>
    <r>
      <rPr>
        <sz val="7"/>
        <rFont val="Times New Roman"/>
        <family val="1"/>
      </rPr>
      <t xml:space="preserve">       </t>
    </r>
    <r>
      <rPr>
        <sz val="12"/>
        <rFont val="Calibri"/>
        <family val="2"/>
      </rPr>
      <t>Power-Circuit Conductor Identification, More Than 600 V: For conductors in vaults, pull and junction boxes, manholes, and hand holes, use nonmetallic preprinted tags colored and marked to indicate phase, and a separate tag with the circuit designation.</t>
    </r>
  </si>
  <si>
    <r>
      <t>G.</t>
    </r>
    <r>
      <rPr>
        <sz val="7"/>
        <rFont val="Times New Roman"/>
        <family val="1"/>
      </rPr>
      <t xml:space="preserve">     </t>
    </r>
    <r>
      <rPr>
        <sz val="12"/>
        <rFont val="Calibri"/>
        <family val="2"/>
      </rPr>
      <t>Install instructional sign, including the color code for grounded and ungrounded conductors using adhesive-film-type labels.</t>
    </r>
  </si>
  <si>
    <r>
      <t>H.</t>
    </r>
    <r>
      <rPr>
        <sz val="7"/>
        <rFont val="Times New Roman"/>
        <family val="1"/>
      </rPr>
      <t xml:space="preserve">     </t>
    </r>
    <r>
      <rPr>
        <sz val="12"/>
        <rFont val="Calibri"/>
        <family val="2"/>
      </rPr>
      <t>Control-Circuit Conductor Identification: For conductors and cables in pull and junction boxes, manholes, and hand holes, use self-adhesive, self-laminating polyester labels with the conductor or cable designation, origin, and destination.</t>
    </r>
  </si>
  <si>
    <r>
      <t>I.</t>
    </r>
    <r>
      <rPr>
        <sz val="7"/>
        <rFont val="Times New Roman"/>
        <family val="1"/>
      </rPr>
      <t xml:space="preserve">        </t>
    </r>
    <r>
      <rPr>
        <sz val="12"/>
        <rFont val="Calibri"/>
        <family val="2"/>
      </rPr>
      <t>Control-Circuit Conductor Termination Identification: For identification at terminations, provide heat-shrink preprinted tubes with the conductor designation.</t>
    </r>
  </si>
  <si>
    <r>
      <t>J.</t>
    </r>
    <r>
      <rPr>
        <sz val="7"/>
        <rFont val="Times New Roman"/>
        <family val="1"/>
      </rPr>
      <t xml:space="preserve">        </t>
    </r>
    <r>
      <rPr>
        <sz val="12"/>
        <rFont val="Calibri"/>
        <family val="2"/>
      </rPr>
      <t>Conductors To Be Extended in the Future: Attach marker tape to conductors and list source.</t>
    </r>
  </si>
  <si>
    <r>
      <t>K.</t>
    </r>
    <r>
      <rPr>
        <sz val="7"/>
        <rFont val="Times New Roman"/>
        <family val="1"/>
      </rPr>
      <t xml:space="preserve">      </t>
    </r>
    <r>
      <rPr>
        <sz val="12"/>
        <rFont val="Calibri"/>
        <family val="2"/>
      </rPr>
      <t>Auxiliary Electrical Systems Conductor Identification: Identify field-installed alarm, control, and signal connections.</t>
    </r>
  </si>
  <si>
    <r>
      <t>1.</t>
    </r>
    <r>
      <rPr>
        <sz val="7"/>
        <rFont val="Times New Roman"/>
        <family val="1"/>
      </rPr>
      <t xml:space="preserve">      </t>
    </r>
    <r>
      <rPr>
        <sz val="12"/>
        <rFont val="Calibri"/>
        <family val="2"/>
      </rPr>
      <t>Identify conductors, cables, and terminals in enclosures and at junctions, terminals, and pull points. Identify by system and circuit designation.</t>
    </r>
  </si>
  <si>
    <r>
      <t>2.</t>
    </r>
    <r>
      <rPr>
        <sz val="7"/>
        <rFont val="Times New Roman"/>
        <family val="1"/>
      </rPr>
      <t xml:space="preserve">      </t>
    </r>
    <r>
      <rPr>
        <sz val="12"/>
        <rFont val="Calibri"/>
        <family val="2"/>
      </rPr>
      <t>Use system of marker-tape designations that is uniform and consistent with system used by manufacturer for factory-installed connections.</t>
    </r>
  </si>
  <si>
    <r>
      <t>3.</t>
    </r>
    <r>
      <rPr>
        <sz val="7"/>
        <rFont val="Times New Roman"/>
        <family val="1"/>
      </rPr>
      <t xml:space="preserve">      </t>
    </r>
    <r>
      <rPr>
        <sz val="12"/>
        <rFont val="Calibri"/>
        <family val="2"/>
      </rPr>
      <t>Coordinate identification with Project Drawings, manufacturer's wiring diagrams, and operation and maintenance manual.</t>
    </r>
  </si>
  <si>
    <r>
      <t>L.</t>
    </r>
    <r>
      <rPr>
        <sz val="7"/>
        <rFont val="Times New Roman"/>
        <family val="1"/>
      </rPr>
      <t xml:space="preserve">       </t>
    </r>
    <r>
      <rPr>
        <sz val="12"/>
        <rFont val="Calibri"/>
        <family val="2"/>
      </rPr>
      <t>Locations of Underground Lines: Identify with underground-line warning tape for power, lighting, communication, and control wiring and optical-fiber cable.</t>
    </r>
  </si>
  <si>
    <r>
      <t>1.</t>
    </r>
    <r>
      <rPr>
        <sz val="7"/>
        <rFont val="Times New Roman"/>
        <family val="1"/>
      </rPr>
      <t xml:space="preserve">      </t>
    </r>
    <r>
      <rPr>
        <sz val="12"/>
        <rFont val="Calibri"/>
        <family val="2"/>
      </rPr>
      <t>Limit use of underground-line warning tape to direct-buried cables.</t>
    </r>
  </si>
  <si>
    <r>
      <t>2.</t>
    </r>
    <r>
      <rPr>
        <sz val="7"/>
        <rFont val="Times New Roman"/>
        <family val="1"/>
      </rPr>
      <t xml:space="preserve">      </t>
    </r>
    <r>
      <rPr>
        <sz val="12"/>
        <rFont val="Calibri"/>
        <family val="2"/>
      </rPr>
      <t>Install underground-line warning tape for direct-buried cables and cables in raceways.</t>
    </r>
  </si>
  <si>
    <r>
      <t>M.</t>
    </r>
    <r>
      <rPr>
        <sz val="7"/>
        <rFont val="Times New Roman"/>
        <family val="1"/>
      </rPr>
      <t xml:space="preserve">   </t>
    </r>
    <r>
      <rPr>
        <sz val="12"/>
        <rFont val="Calibri"/>
        <family val="2"/>
      </rPr>
      <t>Workspace Indication: Install floor marking tape to show working clearances in the direction of access to live parts. Workspace shall comply with NFPA 70 and 29 CFR 1926.403 unless otherwise indicated. Do not install at flush-mounted panel boards and similar equipment in finished spaces.</t>
    </r>
  </si>
  <si>
    <r>
      <t>N.</t>
    </r>
    <r>
      <rPr>
        <sz val="7"/>
        <rFont val="Times New Roman"/>
        <family val="1"/>
      </rPr>
      <t xml:space="preserve">     </t>
    </r>
    <r>
      <rPr>
        <sz val="12"/>
        <rFont val="Calibri"/>
        <family val="2"/>
      </rPr>
      <t>Warning Labels for Indoor Cabinets, Boxes, and Enclosures for Power and Lighting: Self-adhesive warning labels.</t>
    </r>
  </si>
  <si>
    <r>
      <t>1.</t>
    </r>
    <r>
      <rPr>
        <sz val="7"/>
        <rFont val="Times New Roman"/>
        <family val="1"/>
      </rPr>
      <t xml:space="preserve">      </t>
    </r>
    <r>
      <rPr>
        <sz val="12"/>
        <rFont val="Calibri"/>
        <family val="2"/>
      </rPr>
      <t>Comply with 29 CFR 1910.145.</t>
    </r>
  </si>
  <si>
    <r>
      <t>2.</t>
    </r>
    <r>
      <rPr>
        <sz val="7"/>
        <rFont val="Times New Roman"/>
        <family val="1"/>
      </rPr>
      <t xml:space="preserve">      </t>
    </r>
    <r>
      <rPr>
        <sz val="12"/>
        <rFont val="Calibri"/>
        <family val="2"/>
      </rPr>
      <t>Identify system voltage with black letters on an orange background.</t>
    </r>
  </si>
  <si>
    <r>
      <t>3.</t>
    </r>
    <r>
      <rPr>
        <sz val="7"/>
        <rFont val="Times New Roman"/>
        <family val="1"/>
      </rPr>
      <t xml:space="preserve">      </t>
    </r>
    <r>
      <rPr>
        <sz val="12"/>
        <rFont val="Calibri"/>
        <family val="2"/>
      </rPr>
      <t>Apply to exterior of door, cover, or other access.</t>
    </r>
  </si>
  <si>
    <r>
      <t>4.</t>
    </r>
    <r>
      <rPr>
        <sz val="7"/>
        <rFont val="Times New Roman"/>
        <family val="1"/>
      </rPr>
      <t xml:space="preserve">      </t>
    </r>
    <r>
      <rPr>
        <sz val="12"/>
        <rFont val="Calibri"/>
        <family val="2"/>
      </rPr>
      <t>For equipment with multiple power or control sources, apply to door or cover of equipment, including, but not limited to, the following:</t>
    </r>
  </si>
  <si>
    <r>
      <t>a.</t>
    </r>
    <r>
      <rPr>
        <sz val="7"/>
        <rFont val="Times New Roman"/>
        <family val="1"/>
      </rPr>
      <t xml:space="preserve">      </t>
    </r>
    <r>
      <rPr>
        <sz val="12"/>
        <rFont val="Calibri"/>
        <family val="2"/>
      </rPr>
      <t>Power-transfer switches</t>
    </r>
  </si>
  <si>
    <r>
      <t>b.</t>
    </r>
    <r>
      <rPr>
        <sz val="7"/>
        <rFont val="Times New Roman"/>
        <family val="1"/>
      </rPr>
      <t xml:space="preserve">      </t>
    </r>
    <r>
      <rPr>
        <sz val="12"/>
        <rFont val="Calibri"/>
        <family val="2"/>
      </rPr>
      <t>Controls with external control power connections</t>
    </r>
  </si>
  <si>
    <r>
      <t>O.</t>
    </r>
    <r>
      <rPr>
        <sz val="7"/>
        <rFont val="Times New Roman"/>
        <family val="1"/>
      </rPr>
      <t xml:space="preserve">     </t>
    </r>
    <r>
      <rPr>
        <sz val="12"/>
        <rFont val="Calibri"/>
        <family val="2"/>
      </rPr>
      <t>Arc Flash Warning Labeling: Self-adhesive thermal transfer vinyl labels comply with NFPA 70E and ANSI Z535.4.</t>
    </r>
  </si>
  <si>
    <r>
      <t>P.</t>
    </r>
    <r>
      <rPr>
        <sz val="7"/>
        <rFont val="Times New Roman"/>
        <family val="1"/>
      </rPr>
      <t xml:space="preserve">      </t>
    </r>
    <r>
      <rPr>
        <sz val="12"/>
        <rFont val="Calibri"/>
        <family val="2"/>
      </rPr>
      <t>Operating Instruction Signs: Install instruction signs to facilitate proper operation and maintenance of electrical systems and items to which they connect. Install instruction signs with approved legend where instructions are needed for system or equipment operation.</t>
    </r>
  </si>
  <si>
    <r>
      <t>Q.</t>
    </r>
    <r>
      <rPr>
        <sz val="7"/>
        <rFont val="Times New Roman"/>
        <family val="1"/>
      </rPr>
      <t xml:space="preserve">     </t>
    </r>
    <r>
      <rPr>
        <sz val="12"/>
        <rFont val="Calibri"/>
        <family val="2"/>
      </rPr>
      <t>Emergency Operating Instruction Signs: Install instruction signs with white legend on a red background with minimum 1cm high letters for emergency instructions at equipment used for power transfer.</t>
    </r>
  </si>
  <si>
    <r>
      <t>R.</t>
    </r>
    <r>
      <rPr>
        <sz val="7"/>
        <rFont val="Times New Roman"/>
        <family val="1"/>
      </rPr>
      <t xml:space="preserve">      </t>
    </r>
    <r>
      <rPr>
        <sz val="12"/>
        <rFont val="Calibri"/>
        <family val="2"/>
      </rPr>
      <t>Equipment Identification Labels: On each unit of equipment, install unique designation label that is consistent with wiring diagrams, schedules, and operation and maintenance manual.</t>
    </r>
  </si>
  <si>
    <r>
      <t>S.</t>
    </r>
    <r>
      <rPr>
        <sz val="7"/>
        <rFont val="Times New Roman"/>
        <family val="1"/>
      </rPr>
      <t xml:space="preserve">       </t>
    </r>
    <r>
      <rPr>
        <sz val="12"/>
        <rFont val="Calibri"/>
        <family val="2"/>
      </rPr>
      <t>Apply labels to disconnect switches and protection equipment, central or master units, control panels, control stations, terminal cabinets, and racks of each system. Systems include power, lighting, control, communication, signal, monitoring, and alarm unless equipment is provided with its own identification.</t>
    </r>
  </si>
  <si>
    <r>
      <t>1.</t>
    </r>
    <r>
      <rPr>
        <sz val="7"/>
        <rFont val="Times New Roman"/>
        <family val="1"/>
      </rPr>
      <t xml:space="preserve">      </t>
    </r>
    <r>
      <rPr>
        <sz val="12"/>
        <rFont val="Calibri"/>
        <family val="2"/>
      </rPr>
      <t>Labeling Instructions:</t>
    </r>
  </si>
  <si>
    <r>
      <t>a.</t>
    </r>
    <r>
      <rPr>
        <sz val="7"/>
        <rFont val="Times New Roman"/>
        <family val="1"/>
      </rPr>
      <t xml:space="preserve">      </t>
    </r>
    <r>
      <rPr>
        <sz val="12"/>
        <rFont val="Calibri"/>
        <family val="2"/>
      </rPr>
      <t>Indoor Equipment: Self-adhesive, engraved, laminated acrylic or melamine plastic label. Unless otherwise indicated, provide a single line of text with 1.5cm high letters on 4cm high label; where two lines of text are required, use labels 5cm high.</t>
    </r>
  </si>
  <si>
    <r>
      <t>b.</t>
    </r>
    <r>
      <rPr>
        <sz val="7"/>
        <rFont val="Times New Roman"/>
        <family val="1"/>
      </rPr>
      <t xml:space="preserve">      </t>
    </r>
    <r>
      <rPr>
        <sz val="12"/>
        <rFont val="Calibri"/>
        <family val="2"/>
      </rPr>
      <t>Outdoor Equipment: Engraved, laminated acrylic or melamine label Stenciled legend 10cm high.</t>
    </r>
  </si>
  <si>
    <r>
      <t>c.</t>
    </r>
    <r>
      <rPr>
        <sz val="7"/>
        <rFont val="Times New Roman"/>
        <family val="1"/>
      </rPr>
      <t xml:space="preserve">       </t>
    </r>
    <r>
      <rPr>
        <sz val="12"/>
        <rFont val="Calibri"/>
        <family val="2"/>
      </rPr>
      <t>Elevated Components: Increase sizes of labels and letters to those appropriate for viewing from the floor.</t>
    </r>
  </si>
  <si>
    <r>
      <t>d.</t>
    </r>
    <r>
      <rPr>
        <sz val="7"/>
        <rFont val="Times New Roman"/>
        <family val="1"/>
      </rPr>
      <t xml:space="preserve">      </t>
    </r>
    <r>
      <rPr>
        <sz val="12"/>
        <rFont val="Calibri"/>
        <family val="2"/>
      </rPr>
      <t>Unless labels are provided with self-adhesive means of attachment, fasten them with appropriate mechanical fasteners that do not change the NEMA or NRTL rating of the enclosure.</t>
    </r>
  </si>
  <si>
    <r>
      <t>2.</t>
    </r>
    <r>
      <rPr>
        <sz val="7"/>
        <rFont val="Times New Roman"/>
        <family val="1"/>
      </rPr>
      <t xml:space="preserve">      </t>
    </r>
    <r>
      <rPr>
        <sz val="12"/>
        <rFont val="Calibri"/>
        <family val="2"/>
      </rPr>
      <t>Equipment To Be Labeled:</t>
    </r>
  </si>
  <si>
    <r>
      <t>a.</t>
    </r>
    <r>
      <rPr>
        <sz val="7"/>
        <rFont val="Times New Roman"/>
        <family val="1"/>
      </rPr>
      <t xml:space="preserve">      </t>
    </r>
    <r>
      <rPr>
        <sz val="12"/>
        <rFont val="Calibri"/>
        <family val="2"/>
      </rPr>
      <t>Panel boards: Typewritten directory of circuits in the location provided by panel board manufacturer. Panel board identification shall be in the form of a self-adhesive, engraved, laminated acrylic or melamine label.</t>
    </r>
  </si>
  <si>
    <r>
      <t>b.</t>
    </r>
    <r>
      <rPr>
        <sz val="7"/>
        <rFont val="Times New Roman"/>
        <family val="1"/>
      </rPr>
      <t xml:space="preserve">      </t>
    </r>
    <r>
      <rPr>
        <sz val="12"/>
        <rFont val="Calibri"/>
        <family val="2"/>
      </rPr>
      <t>Enclosures and electrical cabinets.</t>
    </r>
  </si>
  <si>
    <r>
      <t>c.</t>
    </r>
    <r>
      <rPr>
        <sz val="7"/>
        <rFont val="Times New Roman"/>
        <family val="1"/>
      </rPr>
      <t xml:space="preserve">       </t>
    </r>
    <r>
      <rPr>
        <sz val="12"/>
        <rFont val="Calibri"/>
        <family val="2"/>
      </rPr>
      <t>Access doors and panels for concealed electrical items.</t>
    </r>
  </si>
  <si>
    <r>
      <t>d.</t>
    </r>
    <r>
      <rPr>
        <sz val="7"/>
        <rFont val="Times New Roman"/>
        <family val="1"/>
      </rPr>
      <t xml:space="preserve">      </t>
    </r>
    <r>
      <rPr>
        <sz val="12"/>
        <rFont val="Calibri"/>
        <family val="2"/>
      </rPr>
      <t>Switchgear</t>
    </r>
  </si>
  <si>
    <r>
      <t>e.</t>
    </r>
    <r>
      <rPr>
        <sz val="7"/>
        <rFont val="Times New Roman"/>
        <family val="1"/>
      </rPr>
      <t xml:space="preserve">      </t>
    </r>
    <r>
      <rPr>
        <sz val="12"/>
        <rFont val="Calibri"/>
        <family val="2"/>
      </rPr>
      <t>Switchboards</t>
    </r>
  </si>
  <si>
    <r>
      <t>f.</t>
    </r>
    <r>
      <rPr>
        <sz val="7"/>
        <rFont val="Times New Roman"/>
        <family val="1"/>
      </rPr>
      <t xml:space="preserve">        </t>
    </r>
    <r>
      <rPr>
        <sz val="12"/>
        <rFont val="Calibri"/>
        <family val="2"/>
      </rPr>
      <t>Transformers: Label that includes tag designation shown on Drawings for the transformer, feeder, and panel boards or equipment supplied by the secondary.</t>
    </r>
  </si>
  <si>
    <r>
      <t>g.</t>
    </r>
    <r>
      <rPr>
        <sz val="7"/>
        <rFont val="Times New Roman"/>
        <family val="1"/>
      </rPr>
      <t xml:space="preserve">       </t>
    </r>
    <r>
      <rPr>
        <sz val="12"/>
        <rFont val="Calibri"/>
        <family val="2"/>
      </rPr>
      <t>Substations</t>
    </r>
  </si>
  <si>
    <r>
      <t>h.</t>
    </r>
    <r>
      <rPr>
        <sz val="7"/>
        <rFont val="Times New Roman"/>
        <family val="1"/>
      </rPr>
      <t xml:space="preserve">      </t>
    </r>
    <r>
      <rPr>
        <sz val="12"/>
        <rFont val="Calibri"/>
        <family val="2"/>
      </rPr>
      <t>Emergency system boxes and enclosures.</t>
    </r>
  </si>
  <si>
    <r>
      <t>i.</t>
    </r>
    <r>
      <rPr>
        <sz val="7"/>
        <rFont val="Times New Roman"/>
        <family val="1"/>
      </rPr>
      <t xml:space="preserve">        </t>
    </r>
    <r>
      <rPr>
        <sz val="12"/>
        <rFont val="Calibri"/>
        <family val="2"/>
      </rPr>
      <t>Motor-control centers</t>
    </r>
  </si>
  <si>
    <r>
      <t>j.</t>
    </r>
    <r>
      <rPr>
        <sz val="7"/>
        <rFont val="Times New Roman"/>
        <family val="1"/>
      </rPr>
      <t xml:space="preserve">        </t>
    </r>
    <r>
      <rPr>
        <sz val="12"/>
        <rFont val="Calibri"/>
        <family val="2"/>
      </rPr>
      <t>Enclosed switches</t>
    </r>
  </si>
  <si>
    <r>
      <t>k.</t>
    </r>
    <r>
      <rPr>
        <sz val="7"/>
        <rFont val="Times New Roman"/>
        <family val="1"/>
      </rPr>
      <t xml:space="preserve">       </t>
    </r>
    <r>
      <rPr>
        <sz val="12"/>
        <rFont val="Calibri"/>
        <family val="2"/>
      </rPr>
      <t>Enclosed circuit breakers</t>
    </r>
  </si>
  <si>
    <r>
      <t>l.</t>
    </r>
    <r>
      <rPr>
        <sz val="7"/>
        <rFont val="Times New Roman"/>
        <family val="1"/>
      </rPr>
      <t xml:space="preserve">        </t>
    </r>
    <r>
      <rPr>
        <sz val="12"/>
        <rFont val="Calibri"/>
        <family val="2"/>
      </rPr>
      <t>Enclosed controllers</t>
    </r>
  </si>
  <si>
    <r>
      <t>m.</t>
    </r>
    <r>
      <rPr>
        <sz val="7"/>
        <rFont val="Times New Roman"/>
        <family val="1"/>
      </rPr>
      <t xml:space="preserve">    </t>
    </r>
    <r>
      <rPr>
        <sz val="12"/>
        <rFont val="Calibri"/>
        <family val="2"/>
      </rPr>
      <t>Variable-speed controllers</t>
    </r>
  </si>
  <si>
    <r>
      <t>n.</t>
    </r>
    <r>
      <rPr>
        <sz val="7"/>
        <rFont val="Times New Roman"/>
        <family val="1"/>
      </rPr>
      <t xml:space="preserve">      </t>
    </r>
    <r>
      <rPr>
        <sz val="12"/>
        <rFont val="Calibri"/>
        <family val="2"/>
      </rPr>
      <t>Push-button stations</t>
    </r>
  </si>
  <si>
    <r>
      <t>o.</t>
    </r>
    <r>
      <rPr>
        <sz val="7"/>
        <rFont val="Times New Roman"/>
        <family val="1"/>
      </rPr>
      <t xml:space="preserve">      </t>
    </r>
    <r>
      <rPr>
        <sz val="12"/>
        <rFont val="Calibri"/>
        <family val="2"/>
      </rPr>
      <t>Power-transfer equipment</t>
    </r>
  </si>
  <si>
    <r>
      <t>p.</t>
    </r>
    <r>
      <rPr>
        <sz val="7"/>
        <rFont val="Times New Roman"/>
        <family val="1"/>
      </rPr>
      <t xml:space="preserve">      </t>
    </r>
    <r>
      <rPr>
        <sz val="12"/>
        <rFont val="Calibri"/>
        <family val="2"/>
      </rPr>
      <t>Contactors</t>
    </r>
  </si>
  <si>
    <r>
      <t>q.</t>
    </r>
    <r>
      <rPr>
        <sz val="7"/>
        <rFont val="Times New Roman"/>
        <family val="1"/>
      </rPr>
      <t xml:space="preserve">      </t>
    </r>
    <r>
      <rPr>
        <sz val="12"/>
        <rFont val="Calibri"/>
        <family val="2"/>
      </rPr>
      <t>Remote-controlled switches, dimmer modules, and control devices.</t>
    </r>
  </si>
  <si>
    <r>
      <t>r.</t>
    </r>
    <r>
      <rPr>
        <sz val="7"/>
        <rFont val="Times New Roman"/>
        <family val="1"/>
      </rPr>
      <t xml:space="preserve">       </t>
    </r>
    <r>
      <rPr>
        <sz val="12"/>
        <rFont val="Calibri"/>
        <family val="2"/>
      </rPr>
      <t>Battery-inverter units</t>
    </r>
  </si>
  <si>
    <r>
      <t>s.</t>
    </r>
    <r>
      <rPr>
        <sz val="7"/>
        <rFont val="Times New Roman"/>
        <family val="1"/>
      </rPr>
      <t xml:space="preserve">       </t>
    </r>
    <r>
      <rPr>
        <sz val="12"/>
        <rFont val="Calibri"/>
        <family val="2"/>
      </rPr>
      <t>Battery racks</t>
    </r>
  </si>
  <si>
    <r>
      <t>t.</t>
    </r>
    <r>
      <rPr>
        <sz val="7"/>
        <rFont val="Times New Roman"/>
        <family val="1"/>
      </rPr>
      <t xml:space="preserve">        </t>
    </r>
    <r>
      <rPr>
        <sz val="12"/>
        <rFont val="Calibri"/>
        <family val="2"/>
      </rPr>
      <t>Power-generating units</t>
    </r>
  </si>
  <si>
    <r>
      <t>u.</t>
    </r>
    <r>
      <rPr>
        <sz val="7"/>
        <rFont val="Times New Roman"/>
        <family val="1"/>
      </rPr>
      <t xml:space="preserve">      </t>
    </r>
    <r>
      <rPr>
        <sz val="12"/>
        <rFont val="Calibri"/>
        <family val="2"/>
      </rPr>
      <t>Monitoring and control equipment</t>
    </r>
  </si>
  <si>
    <r>
      <t>v.</t>
    </r>
    <r>
      <rPr>
        <sz val="7"/>
        <rFont val="Times New Roman"/>
        <family val="1"/>
      </rPr>
      <t xml:space="preserve">       </t>
    </r>
    <r>
      <rPr>
        <sz val="12"/>
        <rFont val="Calibri"/>
        <family val="2"/>
      </rPr>
      <t>UPS equipment</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</si>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</sst>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1"/>
      <color theme="1"/>
      <name val="Arial"/>
      <family val="2"/>
    </font>
    <font>
      <sz val="11"/>
      <name val="Calibri"/>
      <family val="2"/>
    </font>
    <font>
      <i/>
      <sz val="12"/>
      <color theme="1"/>
      <name val="Calibri"/>
      <family val="2"/>
    </font>
    <font>
      <i/>
      <sz val="7"/>
      <name val="Times New Roman"/>
      <family val="1"/>
    </font>
    <font>
      <i/>
      <sz val="12"/>
      <name val="Calibri"/>
      <family val="2"/>
    </font>
    <font>
      <b/>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10"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4"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7"/>
      <c r="B1" s="60" t="s">
        <v>34</v>
      </c>
      <c r="C1" s="61"/>
      <c r="D1" s="61"/>
      <c r="E1" s="61"/>
      <c r="F1" s="61"/>
      <c r="G1" s="61"/>
      <c r="H1" s="61"/>
      <c r="I1" s="61"/>
      <c r="J1" s="66" t="s">
        <v>24</v>
      </c>
      <c r="K1" s="66"/>
      <c r="L1" s="26" t="s">
        <v>37</v>
      </c>
    </row>
    <row r="2" spans="1:12" ht="16.5" customHeight="1">
      <c r="A2" s="58"/>
      <c r="B2" s="62"/>
      <c r="C2" s="63"/>
      <c r="D2" s="63"/>
      <c r="E2" s="63"/>
      <c r="F2" s="63"/>
      <c r="G2" s="63"/>
      <c r="H2" s="63"/>
      <c r="I2" s="63"/>
      <c r="J2" s="67" t="s">
        <v>25</v>
      </c>
      <c r="K2" s="67"/>
      <c r="L2" s="27" t="s">
        <v>35</v>
      </c>
    </row>
    <row r="3" spans="1:12" ht="16.5" customHeight="1">
      <c r="A3" s="58"/>
      <c r="B3" s="62"/>
      <c r="C3" s="63"/>
      <c r="D3" s="63"/>
      <c r="E3" s="63"/>
      <c r="F3" s="63"/>
      <c r="G3" s="63"/>
      <c r="H3" s="63"/>
      <c r="I3" s="63"/>
      <c r="J3" s="67" t="s">
        <v>26</v>
      </c>
      <c r="K3" s="67"/>
      <c r="L3" s="28" t="s">
        <v>36</v>
      </c>
    </row>
    <row r="4" spans="1:12" ht="16.5" customHeight="1" thickBot="1">
      <c r="A4" s="59"/>
      <c r="B4" s="64"/>
      <c r="C4" s="65"/>
      <c r="D4" s="65"/>
      <c r="E4" s="65"/>
      <c r="F4" s="65"/>
      <c r="G4" s="65"/>
      <c r="H4" s="65"/>
      <c r="I4" s="65"/>
      <c r="J4" s="68" t="s">
        <v>27</v>
      </c>
      <c r="K4" s="68"/>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2"/>
  <sheetViews>
    <sheetView tabSelected="1" showWhiteSpace="0" topLeftCell="A246" zoomScale="70" zoomScaleNormal="70" workbookViewId="0">
      <selection activeCell="B284" sqref="B284"/>
    </sheetView>
  </sheetViews>
  <sheetFormatPr defaultColWidth="13.85546875" defaultRowHeight="12.75"/>
  <cols>
    <col min="1" max="1" width="14.140625" style="5" customWidth="1"/>
    <col min="2" max="2" width="59.8554687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7"/>
      <c r="B1" s="86" t="s">
        <v>34</v>
      </c>
      <c r="C1" s="61"/>
      <c r="D1" s="61"/>
      <c r="E1" s="61"/>
      <c r="F1" s="61"/>
      <c r="G1" s="61"/>
      <c r="H1" s="61"/>
      <c r="I1" s="61"/>
      <c r="J1" s="61"/>
      <c r="K1" s="61"/>
      <c r="L1" s="61"/>
      <c r="M1" s="87"/>
      <c r="N1" s="80" t="s">
        <v>24</v>
      </c>
      <c r="O1" s="81"/>
      <c r="P1" s="69" t="s">
        <v>37</v>
      </c>
      <c r="Q1" s="70"/>
    </row>
    <row r="2" spans="1:17" ht="16.5" customHeight="1">
      <c r="A2" s="78"/>
      <c r="B2" s="88"/>
      <c r="C2" s="63"/>
      <c r="D2" s="63"/>
      <c r="E2" s="63"/>
      <c r="F2" s="63"/>
      <c r="G2" s="63"/>
      <c r="H2" s="63"/>
      <c r="I2" s="63"/>
      <c r="J2" s="63"/>
      <c r="K2" s="63"/>
      <c r="L2" s="63"/>
      <c r="M2" s="89"/>
      <c r="N2" s="82" t="s">
        <v>25</v>
      </c>
      <c r="O2" s="83"/>
      <c r="P2" s="71" t="s">
        <v>35</v>
      </c>
      <c r="Q2" s="72"/>
    </row>
    <row r="3" spans="1:17" ht="16.5" customHeight="1">
      <c r="A3" s="78"/>
      <c r="B3" s="88"/>
      <c r="C3" s="63"/>
      <c r="D3" s="63"/>
      <c r="E3" s="63"/>
      <c r="F3" s="63"/>
      <c r="G3" s="63"/>
      <c r="H3" s="63"/>
      <c r="I3" s="63"/>
      <c r="J3" s="63"/>
      <c r="K3" s="63"/>
      <c r="L3" s="63"/>
      <c r="M3" s="89"/>
      <c r="N3" s="82" t="s">
        <v>26</v>
      </c>
      <c r="O3" s="83"/>
      <c r="P3" s="73" t="s">
        <v>36</v>
      </c>
      <c r="Q3" s="74"/>
    </row>
    <row r="4" spans="1:17" ht="16.5" customHeight="1" thickBot="1">
      <c r="A4" s="79"/>
      <c r="B4" s="90"/>
      <c r="C4" s="65"/>
      <c r="D4" s="65"/>
      <c r="E4" s="65"/>
      <c r="F4" s="65"/>
      <c r="G4" s="65"/>
      <c r="H4" s="65"/>
      <c r="I4" s="65"/>
      <c r="J4" s="65"/>
      <c r="K4" s="65"/>
      <c r="L4" s="65"/>
      <c r="M4" s="91"/>
      <c r="N4" s="84" t="s">
        <v>27</v>
      </c>
      <c r="O4" s="85"/>
      <c r="P4" s="75">
        <v>44440</v>
      </c>
      <c r="Q4" s="76"/>
    </row>
    <row r="5" spans="1:17" ht="16.5" customHeight="1"/>
    <row r="6" spans="1:17" ht="28.5" customHeight="1">
      <c r="A6" s="30" t="s">
        <v>16</v>
      </c>
      <c r="B6" s="29" t="s">
        <v>38</v>
      </c>
      <c r="E6" s="6"/>
      <c r="F6" s="6"/>
      <c r="G6" s="6"/>
      <c r="H6" s="6"/>
      <c r="I6" s="6"/>
      <c r="J6" s="6"/>
    </row>
    <row r="7" spans="1:17" ht="28.5" customHeight="1">
      <c r="A7" s="30" t="s">
        <v>274</v>
      </c>
      <c r="B7" s="29" t="s">
        <v>275</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5" t="s">
        <v>39</v>
      </c>
      <c r="C10" s="56"/>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31.5">
      <c r="A14" s="1"/>
      <c r="B14" s="46" t="s">
        <v>43</v>
      </c>
      <c r="C14" s="47"/>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46" t="s">
        <v>44</v>
      </c>
      <c r="C15" s="47"/>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6" t="s">
        <v>45</v>
      </c>
      <c r="C16" s="47"/>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7"/>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31.5">
      <c r="A18" s="1"/>
      <c r="B18" s="46" t="s">
        <v>47</v>
      </c>
      <c r="C18" s="47"/>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1.5">
      <c r="A19" s="1"/>
      <c r="B19" s="46" t="s">
        <v>48</v>
      </c>
      <c r="C19" s="47"/>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6" t="s">
        <v>49</v>
      </c>
      <c r="C20" s="47"/>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1.5">
      <c r="A21" s="1"/>
      <c r="B21" s="46" t="s">
        <v>50</v>
      </c>
      <c r="C21" s="47"/>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31.5">
      <c r="A22" s="1"/>
      <c r="B22" s="46" t="s">
        <v>51</v>
      </c>
      <c r="C22" s="47"/>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6" t="s">
        <v>52</v>
      </c>
      <c r="C23" s="47"/>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6"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6" t="s">
        <v>54</v>
      </c>
      <c r="C25" s="47"/>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4" t="s">
        <v>55</v>
      </c>
      <c r="C26" s="45">
        <v>5</v>
      </c>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31.5">
      <c r="A27" s="1"/>
      <c r="B27" s="46" t="s">
        <v>56</v>
      </c>
      <c r="C27" s="47"/>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47.25">
      <c r="A28" s="1"/>
      <c r="B28" s="46" t="s">
        <v>57</v>
      </c>
      <c r="C28" s="47"/>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4" t="s">
        <v>58</v>
      </c>
      <c r="C29" s="45">
        <v>5</v>
      </c>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8" t="s">
        <v>59</v>
      </c>
      <c r="C30" s="47"/>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45">
      <c r="A31" s="1"/>
      <c r="B31" s="49" t="s">
        <v>60</v>
      </c>
      <c r="C31" s="50"/>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30">
      <c r="A32" s="1"/>
      <c r="B32" s="49" t="s">
        <v>61</v>
      </c>
      <c r="C32" s="50"/>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8">
      <c r="A33" s="1"/>
      <c r="B33" s="42"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4" t="s">
        <v>63</v>
      </c>
      <c r="C34" s="45">
        <v>10</v>
      </c>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6" t="s">
        <v>64</v>
      </c>
      <c r="C35" s="47"/>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7"/>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6" t="s">
        <v>66</v>
      </c>
      <c r="C37" s="47"/>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6" t="s">
        <v>67</v>
      </c>
      <c r="C38" s="47"/>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47.25">
      <c r="A39" s="1"/>
      <c r="B39" s="46" t="s">
        <v>68</v>
      </c>
      <c r="C39" s="47"/>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31.5">
      <c r="A40" s="1"/>
      <c r="B40" s="46" t="s">
        <v>69</v>
      </c>
      <c r="C40" s="47"/>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6" t="s">
        <v>70</v>
      </c>
      <c r="C41" s="47"/>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4" t="s">
        <v>71</v>
      </c>
      <c r="C42" s="45">
        <v>5</v>
      </c>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31.5">
      <c r="A43" s="1"/>
      <c r="B43" s="46" t="s">
        <v>72</v>
      </c>
      <c r="C43" s="47"/>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6" t="s">
        <v>73</v>
      </c>
      <c r="C44" s="47"/>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31.5">
      <c r="A45" s="1"/>
      <c r="B45" s="46" t="s">
        <v>74</v>
      </c>
      <c r="C45" s="47"/>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6" t="s">
        <v>75</v>
      </c>
      <c r="C46" s="47"/>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6" t="s">
        <v>73</v>
      </c>
      <c r="C47" s="47"/>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6" t="s">
        <v>76</v>
      </c>
      <c r="C48" s="47"/>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31.5">
      <c r="A49" s="1"/>
      <c r="B49" s="46" t="s">
        <v>77</v>
      </c>
      <c r="C49" s="47"/>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47.25">
      <c r="A50" s="1"/>
      <c r="B50" s="46" t="s">
        <v>78</v>
      </c>
      <c r="C50" s="47"/>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47.25">
      <c r="A51" s="1"/>
      <c r="B51" s="46" t="s">
        <v>79</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6" t="s">
        <v>80</v>
      </c>
      <c r="C52" s="47"/>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4" t="s">
        <v>81</v>
      </c>
      <c r="C53" s="45">
        <v>10</v>
      </c>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63">
      <c r="A54" s="1"/>
      <c r="B54" s="46" t="s">
        <v>82</v>
      </c>
      <c r="C54" s="47"/>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31.5">
      <c r="A55" s="1"/>
      <c r="B55" s="46" t="s">
        <v>83</v>
      </c>
      <c r="C55" s="47"/>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84</v>
      </c>
      <c r="C56" s="47"/>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85</v>
      </c>
      <c r="C57" s="47"/>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86</v>
      </c>
      <c r="C58" s="47"/>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87</v>
      </c>
      <c r="C59" s="47"/>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88</v>
      </c>
      <c r="C60" s="47"/>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89</v>
      </c>
      <c r="C61" s="47"/>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90</v>
      </c>
      <c r="C62" s="47"/>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6" t="s">
        <v>91</v>
      </c>
      <c r="C63" s="47"/>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78.75">
      <c r="A64" s="1"/>
      <c r="B64" s="46" t="s">
        <v>92</v>
      </c>
      <c r="C64" s="47"/>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31.5">
      <c r="A65" s="1"/>
      <c r="B65" s="46" t="s">
        <v>83</v>
      </c>
      <c r="C65" s="47"/>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84</v>
      </c>
      <c r="C66" s="47"/>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93</v>
      </c>
      <c r="C67" s="47"/>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6" t="s">
        <v>94</v>
      </c>
      <c r="C68" s="47"/>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95</v>
      </c>
      <c r="C69" s="47"/>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96</v>
      </c>
      <c r="C70" s="47"/>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31.5">
      <c r="A71" s="1"/>
      <c r="B71" s="46" t="s">
        <v>83</v>
      </c>
      <c r="C71" s="47"/>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97</v>
      </c>
      <c r="C72" s="47"/>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98</v>
      </c>
      <c r="C73" s="47"/>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86</v>
      </c>
      <c r="C74" s="47"/>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87</v>
      </c>
      <c r="C75" s="47"/>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99</v>
      </c>
      <c r="C76" s="47"/>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100</v>
      </c>
      <c r="C77" s="47"/>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101</v>
      </c>
      <c r="C78" s="47"/>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6" t="s">
        <v>102</v>
      </c>
      <c r="C79" s="47"/>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103</v>
      </c>
      <c r="C80" s="47"/>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104</v>
      </c>
      <c r="C81" s="47"/>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63">
      <c r="A82" s="1"/>
      <c r="B82" s="46" t="s">
        <v>105</v>
      </c>
      <c r="C82" s="47"/>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63">
      <c r="A83" s="1"/>
      <c r="B83" s="46" t="s">
        <v>106</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107</v>
      </c>
      <c r="C84" s="47"/>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47.25">
      <c r="A85" s="1"/>
      <c r="B85" s="46" t="s">
        <v>108</v>
      </c>
      <c r="C85" s="47"/>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4" t="s">
        <v>109</v>
      </c>
      <c r="C86" s="45">
        <v>10</v>
      </c>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78.75">
      <c r="A87" s="1"/>
      <c r="B87" s="46" t="s">
        <v>110</v>
      </c>
      <c r="C87" s="47"/>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31.5">
      <c r="A88" s="1"/>
      <c r="B88" s="46" t="s">
        <v>83</v>
      </c>
      <c r="C88" s="47"/>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84</v>
      </c>
      <c r="C89" s="47"/>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93</v>
      </c>
      <c r="C90" s="47"/>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111</v>
      </c>
      <c r="C91" s="47"/>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78.75">
      <c r="A92" s="1"/>
      <c r="B92" s="46" t="s">
        <v>112</v>
      </c>
      <c r="C92" s="47"/>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31.5">
      <c r="A93" s="1"/>
      <c r="B93" s="46" t="s">
        <v>113</v>
      </c>
      <c r="C93" s="47"/>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84</v>
      </c>
      <c r="C94" s="47"/>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6" t="s">
        <v>114</v>
      </c>
      <c r="C95" s="47"/>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6" t="s">
        <v>111</v>
      </c>
      <c r="C96" s="47"/>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4" t="s">
        <v>115</v>
      </c>
      <c r="C97" s="45">
        <v>10</v>
      </c>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47.25">
      <c r="A98" s="1"/>
      <c r="B98" s="46" t="s">
        <v>116</v>
      </c>
      <c r="C98" s="47"/>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31.5">
      <c r="A99" s="1"/>
      <c r="B99" s="46" t="s">
        <v>83</v>
      </c>
      <c r="C99" s="47"/>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6" t="s">
        <v>117</v>
      </c>
      <c r="C100" s="47"/>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118</v>
      </c>
      <c r="C101" s="47"/>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119</v>
      </c>
      <c r="C102" s="47"/>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6" t="s">
        <v>120</v>
      </c>
      <c r="C103" s="47"/>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121</v>
      </c>
      <c r="C104" s="47"/>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47.25">
      <c r="A105" s="1"/>
      <c r="B105" s="46" t="s">
        <v>122</v>
      </c>
      <c r="C105" s="47"/>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31.5">
      <c r="A106" s="1"/>
      <c r="B106" s="46" t="s">
        <v>83</v>
      </c>
      <c r="C106" s="47"/>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6" t="s">
        <v>84</v>
      </c>
      <c r="C107" s="47"/>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6" t="s">
        <v>123</v>
      </c>
      <c r="C108" s="47"/>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86</v>
      </c>
      <c r="C109" s="47"/>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6" t="s">
        <v>95</v>
      </c>
      <c r="C110" s="47"/>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78.75">
      <c r="A111" s="1"/>
      <c r="B111" s="46" t="s">
        <v>124</v>
      </c>
      <c r="C111" s="47"/>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31.5">
      <c r="A112" s="1"/>
      <c r="B112" s="46" t="s">
        <v>83</v>
      </c>
      <c r="C112" s="47"/>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125</v>
      </c>
      <c r="C113" s="47"/>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6" t="s">
        <v>93</v>
      </c>
      <c r="C114" s="47"/>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6" t="s">
        <v>111</v>
      </c>
      <c r="C115" s="47"/>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47.25">
      <c r="A116" s="1"/>
      <c r="B116" s="46" t="s">
        <v>126</v>
      </c>
      <c r="C116" s="47"/>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6" t="s">
        <v>127</v>
      </c>
      <c r="C117" s="47"/>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31.5">
      <c r="A118" s="1"/>
      <c r="B118" s="46" t="s">
        <v>83</v>
      </c>
      <c r="C118" s="47"/>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5.75">
      <c r="A119" s="1"/>
      <c r="B119" s="46" t="s">
        <v>97</v>
      </c>
      <c r="C119" s="47"/>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6" t="s">
        <v>128</v>
      </c>
      <c r="C120" s="47"/>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6" t="s">
        <v>129</v>
      </c>
      <c r="C121" s="47"/>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120</v>
      </c>
      <c r="C122" s="47"/>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6" t="s">
        <v>130</v>
      </c>
      <c r="C123" s="47"/>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6" t="s">
        <v>131</v>
      </c>
      <c r="C124" s="47"/>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15.75">
      <c r="A125" s="1"/>
      <c r="B125" s="46" t="s">
        <v>132</v>
      </c>
      <c r="C125" s="47"/>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47.25">
      <c r="A126" s="1"/>
      <c r="B126" s="46" t="s">
        <v>133</v>
      </c>
      <c r="C126" s="47"/>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31.5">
      <c r="A127" s="1"/>
      <c r="B127" s="46" t="s">
        <v>134</v>
      </c>
      <c r="C127" s="47"/>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47.25">
      <c r="A128" s="1"/>
      <c r="B128" s="46" t="s">
        <v>135</v>
      </c>
      <c r="C128" s="47"/>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15.75">
      <c r="A129" s="1"/>
      <c r="B129" s="46" t="s">
        <v>136</v>
      </c>
      <c r="C129" s="47"/>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31.5">
      <c r="A130" s="1"/>
      <c r="B130" s="46" t="s">
        <v>137</v>
      </c>
      <c r="C130" s="47"/>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31.5">
      <c r="A131" s="1"/>
      <c r="B131" s="46" t="s">
        <v>138</v>
      </c>
      <c r="C131" s="47"/>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47.25">
      <c r="A132" s="1"/>
      <c r="B132" s="46" t="s">
        <v>139</v>
      </c>
      <c r="C132" s="47"/>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31.5">
      <c r="A133" s="1"/>
      <c r="B133" s="46" t="s">
        <v>140</v>
      </c>
      <c r="C133" s="47"/>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4" t="s">
        <v>141</v>
      </c>
      <c r="C134" s="45">
        <v>10</v>
      </c>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47.25">
      <c r="A135" s="1"/>
      <c r="B135" s="46" t="s">
        <v>142</v>
      </c>
      <c r="C135" s="47"/>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63">
      <c r="A136" s="1"/>
      <c r="B136" s="46" t="s">
        <v>143</v>
      </c>
      <c r="C136" s="47"/>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15.75">
      <c r="A137" s="1"/>
      <c r="B137" s="46" t="s">
        <v>144</v>
      </c>
      <c r="C137" s="47"/>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31.5">
      <c r="A138" s="1"/>
      <c r="B138" s="46" t="s">
        <v>83</v>
      </c>
      <c r="C138" s="47"/>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15.75">
      <c r="A139" s="1"/>
      <c r="B139" s="46" t="s">
        <v>117</v>
      </c>
      <c r="C139" s="47"/>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6" t="s">
        <v>145</v>
      </c>
      <c r="C140" s="47"/>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15.75">
      <c r="A141" s="1"/>
      <c r="B141" s="46" t="s">
        <v>111</v>
      </c>
      <c r="C141" s="47"/>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6" t="s">
        <v>146</v>
      </c>
      <c r="C142" s="47"/>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31.5">
      <c r="A143" s="1"/>
      <c r="B143" s="46" t="s">
        <v>147</v>
      </c>
      <c r="C143" s="47"/>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4" t="s">
        <v>148</v>
      </c>
      <c r="C144" s="45">
        <v>5</v>
      </c>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5.75">
      <c r="A145" s="1"/>
      <c r="B145" s="46" t="s">
        <v>149</v>
      </c>
      <c r="C145" s="47"/>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47.25">
      <c r="A146" s="1"/>
      <c r="B146" s="46" t="s">
        <v>150</v>
      </c>
      <c r="C146" s="47"/>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15.75">
      <c r="A147" s="1"/>
      <c r="B147" s="46" t="s">
        <v>151</v>
      </c>
      <c r="C147" s="47"/>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15.75">
      <c r="A148" s="1"/>
      <c r="B148" s="46" t="s">
        <v>152</v>
      </c>
      <c r="C148" s="47"/>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15.75">
      <c r="A149" s="1"/>
      <c r="B149" s="46" t="s">
        <v>153</v>
      </c>
      <c r="C149" s="47"/>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47.25">
      <c r="A150" s="1"/>
      <c r="B150" s="46" t="s">
        <v>154</v>
      </c>
      <c r="C150" s="47"/>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15.75">
      <c r="A151" s="1"/>
      <c r="B151" s="46" t="s">
        <v>151</v>
      </c>
      <c r="C151" s="47"/>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15.75">
      <c r="A152" s="1"/>
      <c r="B152" s="46" t="s">
        <v>155</v>
      </c>
      <c r="C152" s="47"/>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15.75">
      <c r="A153" s="1"/>
      <c r="B153" s="46" t="s">
        <v>156</v>
      </c>
      <c r="C153" s="47"/>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6" t="s">
        <v>157</v>
      </c>
      <c r="C154" s="47"/>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6" t="s">
        <v>158</v>
      </c>
      <c r="C155" s="47"/>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6" t="s">
        <v>159</v>
      </c>
      <c r="C156" s="47"/>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6" t="s">
        <v>160</v>
      </c>
      <c r="C157" s="47"/>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6" t="s">
        <v>161</v>
      </c>
      <c r="C158" s="47"/>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6" t="s">
        <v>162</v>
      </c>
      <c r="C159" s="47"/>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31.5">
      <c r="A160" s="1"/>
      <c r="B160" s="46" t="s">
        <v>163</v>
      </c>
      <c r="C160" s="47"/>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4" t="s">
        <v>164</v>
      </c>
      <c r="C161" s="45">
        <v>5</v>
      </c>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31.5">
      <c r="A162" s="1"/>
      <c r="B162" s="46" t="s">
        <v>165</v>
      </c>
      <c r="C162" s="47"/>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6" t="s">
        <v>166</v>
      </c>
      <c r="C163" s="47"/>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31.5">
      <c r="A164" s="1"/>
      <c r="B164" s="46" t="s">
        <v>167</v>
      </c>
      <c r="C164" s="47"/>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15.75">
      <c r="A165" s="1"/>
      <c r="B165" s="46" t="s">
        <v>168</v>
      </c>
      <c r="C165" s="47"/>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6" t="s">
        <v>169</v>
      </c>
      <c r="C166" s="47"/>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47.25">
      <c r="A167" s="1"/>
      <c r="B167" s="46" t="s">
        <v>170</v>
      </c>
      <c r="C167" s="47"/>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5.75">
      <c r="A168" s="1"/>
      <c r="B168" s="46" t="s">
        <v>171</v>
      </c>
      <c r="C168" s="47"/>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15.75">
      <c r="A169" s="1"/>
      <c r="B169" s="46" t="s">
        <v>172</v>
      </c>
      <c r="C169" s="47"/>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15.75">
      <c r="A170" s="1"/>
      <c r="B170" s="46" t="s">
        <v>168</v>
      </c>
      <c r="C170" s="47"/>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6" t="s">
        <v>173</v>
      </c>
      <c r="C171" s="47"/>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31.5">
      <c r="A172" s="1"/>
      <c r="B172" s="46" t="s">
        <v>174</v>
      </c>
      <c r="C172" s="47"/>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15.75">
      <c r="A173" s="1"/>
      <c r="B173" s="46" t="s">
        <v>171</v>
      </c>
      <c r="C173" s="47"/>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31.5">
      <c r="A174" s="1"/>
      <c r="B174" s="46" t="s">
        <v>175</v>
      </c>
      <c r="C174" s="47"/>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15.75">
      <c r="A175" s="1"/>
      <c r="B175" s="46" t="s">
        <v>176</v>
      </c>
      <c r="C175" s="47"/>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15.75">
      <c r="A176" s="1"/>
      <c r="B176" s="46" t="s">
        <v>177</v>
      </c>
      <c r="C176" s="47"/>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15.75">
      <c r="A177" s="1"/>
      <c r="B177" s="46" t="s">
        <v>178</v>
      </c>
      <c r="C177" s="47"/>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15.75">
      <c r="A178" s="1"/>
      <c r="B178" s="44" t="s">
        <v>179</v>
      </c>
      <c r="C178" s="45">
        <v>5</v>
      </c>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63">
      <c r="A179" s="1"/>
      <c r="B179" s="46" t="s">
        <v>180</v>
      </c>
      <c r="C179" s="47"/>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47.25">
      <c r="A180" s="1"/>
      <c r="B180" s="46" t="s">
        <v>181</v>
      </c>
      <c r="C180" s="47"/>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18">
      <c r="A181" s="1"/>
      <c r="B181" s="42" t="s">
        <v>182</v>
      </c>
      <c r="C181" s="43"/>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4" t="s">
        <v>183</v>
      </c>
      <c r="C182" s="45">
        <v>5</v>
      </c>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78.75">
      <c r="A183" s="1"/>
      <c r="B183" s="46" t="s">
        <v>184</v>
      </c>
      <c r="C183" s="47"/>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15.75">
      <c r="A184" s="1"/>
      <c r="B184" s="44" t="s">
        <v>185</v>
      </c>
      <c r="C184" s="45">
        <v>5</v>
      </c>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94.5">
      <c r="A185" s="1"/>
      <c r="B185" s="46" t="s">
        <v>186</v>
      </c>
      <c r="C185" s="47"/>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31.5">
      <c r="A186" s="1"/>
      <c r="B186" s="46" t="s">
        <v>187</v>
      </c>
      <c r="C186" s="47"/>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31.5">
      <c r="A187" s="1"/>
      <c r="B187" s="46" t="s">
        <v>188</v>
      </c>
      <c r="C187" s="47"/>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63">
      <c r="A188" s="1"/>
      <c r="B188" s="46" t="s">
        <v>189</v>
      </c>
      <c r="C188" s="47"/>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31.5">
      <c r="A189" s="1"/>
      <c r="B189" s="46" t="s">
        <v>190</v>
      </c>
      <c r="C189" s="47"/>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47.25">
      <c r="A190" s="1"/>
      <c r="B190" s="46" t="s">
        <v>191</v>
      </c>
      <c r="C190" s="47"/>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31.5">
      <c r="A191" s="1"/>
      <c r="B191" s="46" t="s">
        <v>192</v>
      </c>
      <c r="C191" s="47"/>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15.75">
      <c r="A192" s="1"/>
      <c r="B192" s="46" t="s">
        <v>193</v>
      </c>
      <c r="C192" s="47"/>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5.75">
      <c r="A193" s="1"/>
      <c r="B193" s="46" t="s">
        <v>194</v>
      </c>
      <c r="C193" s="47"/>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47.25">
      <c r="A194" s="1"/>
      <c r="B194" s="46" t="s">
        <v>195</v>
      </c>
      <c r="C194" s="47"/>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47.25">
      <c r="A195" s="1"/>
      <c r="B195" s="46" t="s">
        <v>196</v>
      </c>
      <c r="C195" s="47"/>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10.25">
      <c r="A196" s="1"/>
      <c r="B196" s="46" t="s">
        <v>197</v>
      </c>
      <c r="C196" s="47"/>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78.75">
      <c r="A197" s="1"/>
      <c r="B197" s="46" t="s">
        <v>198</v>
      </c>
      <c r="C197" s="47"/>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4" t="s">
        <v>199</v>
      </c>
      <c r="C198" s="45">
        <v>5</v>
      </c>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110.25">
      <c r="A199" s="1"/>
      <c r="B199" s="46" t="s">
        <v>200</v>
      </c>
      <c r="C199" s="47"/>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47.25">
      <c r="A200" s="1"/>
      <c r="B200" s="46" t="s">
        <v>201</v>
      </c>
      <c r="C200" s="47"/>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31.5">
      <c r="A201" s="1"/>
      <c r="B201" s="46" t="s">
        <v>202</v>
      </c>
      <c r="C201" s="47"/>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47.25">
      <c r="A202" s="1"/>
      <c r="B202" s="46" t="s">
        <v>203</v>
      </c>
      <c r="C202" s="47"/>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47.25">
      <c r="A203" s="1"/>
      <c r="B203" s="46" t="s">
        <v>204</v>
      </c>
      <c r="C203" s="47"/>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63">
      <c r="A204" s="1"/>
      <c r="B204" s="46" t="s">
        <v>205</v>
      </c>
      <c r="C204" s="47"/>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78.75">
      <c r="A205" s="1"/>
      <c r="B205" s="46" t="s">
        <v>206</v>
      </c>
      <c r="C205" s="47"/>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6" t="s">
        <v>207</v>
      </c>
      <c r="C206" s="47"/>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15.75">
      <c r="A207" s="1"/>
      <c r="B207" s="46" t="s">
        <v>208</v>
      </c>
      <c r="C207" s="47"/>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15.75">
      <c r="A208" s="1"/>
      <c r="B208" s="46" t="s">
        <v>209</v>
      </c>
      <c r="C208" s="47"/>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6" t="s">
        <v>210</v>
      </c>
      <c r="C209" s="47"/>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15.75">
      <c r="A210" s="1"/>
      <c r="B210" s="46" t="s">
        <v>211</v>
      </c>
      <c r="C210" s="47"/>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63">
      <c r="A211" s="1"/>
      <c r="B211" s="46" t="s">
        <v>212</v>
      </c>
      <c r="C211" s="47"/>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47.25">
      <c r="A212" s="1"/>
      <c r="B212" s="46" t="s">
        <v>213</v>
      </c>
      <c r="C212" s="47"/>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47.25">
      <c r="A213" s="1"/>
      <c r="B213" s="46" t="s">
        <v>214</v>
      </c>
      <c r="C213" s="47"/>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15.75">
      <c r="A214" s="1"/>
      <c r="B214" s="46" t="s">
        <v>215</v>
      </c>
      <c r="C214" s="47"/>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15.75">
      <c r="A215" s="1"/>
      <c r="B215" s="51" t="s">
        <v>216</v>
      </c>
      <c r="C215" s="52"/>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15.75">
      <c r="A216" s="1"/>
      <c r="B216" s="51" t="s">
        <v>217</v>
      </c>
      <c r="C216" s="52"/>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15.75">
      <c r="A217" s="1"/>
      <c r="B217" s="51" t="s">
        <v>218</v>
      </c>
      <c r="C217" s="52"/>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94.5">
      <c r="A218" s="1"/>
      <c r="B218" s="46" t="s">
        <v>219</v>
      </c>
      <c r="C218" s="47"/>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78.75">
      <c r="A219" s="1"/>
      <c r="B219" s="46" t="s">
        <v>220</v>
      </c>
      <c r="C219" s="47"/>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47.25">
      <c r="A220" s="1"/>
      <c r="B220" s="46" t="s">
        <v>221</v>
      </c>
      <c r="C220" s="47"/>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78.75">
      <c r="A221" s="1"/>
      <c r="B221" s="46" t="s">
        <v>222</v>
      </c>
      <c r="C221" s="47"/>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47.25">
      <c r="A222" s="1"/>
      <c r="B222" s="46" t="s">
        <v>223</v>
      </c>
      <c r="C222" s="47"/>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31.5">
      <c r="A223" s="1"/>
      <c r="B223" s="46" t="s">
        <v>224</v>
      </c>
      <c r="C223" s="47"/>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47.25">
      <c r="A224" s="1"/>
      <c r="B224" s="46" t="s">
        <v>225</v>
      </c>
      <c r="C224" s="47"/>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47.25">
      <c r="A225" s="1"/>
      <c r="B225" s="46" t="s">
        <v>226</v>
      </c>
      <c r="C225" s="47"/>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47.25">
      <c r="A226" s="1"/>
      <c r="B226" s="46" t="s">
        <v>227</v>
      </c>
      <c r="C226" s="47"/>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47.25">
      <c r="A227" s="1"/>
      <c r="B227" s="46" t="s">
        <v>228</v>
      </c>
      <c r="C227" s="47"/>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47.25">
      <c r="A228" s="1"/>
      <c r="B228" s="46" t="s">
        <v>229</v>
      </c>
      <c r="C228" s="47"/>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31.5">
      <c r="A229" s="1"/>
      <c r="B229" s="46" t="s">
        <v>230</v>
      </c>
      <c r="C229" s="47"/>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31.5">
      <c r="A230" s="1"/>
      <c r="B230" s="46" t="s">
        <v>231</v>
      </c>
      <c r="C230" s="47"/>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78.75">
      <c r="A231" s="1"/>
      <c r="B231" s="46" t="s">
        <v>232</v>
      </c>
      <c r="C231" s="47"/>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47.25">
      <c r="A232" s="1"/>
      <c r="B232" s="46" t="s">
        <v>233</v>
      </c>
      <c r="C232" s="47"/>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15.75">
      <c r="A233" s="1"/>
      <c r="B233" s="46" t="s">
        <v>234</v>
      </c>
      <c r="C233" s="47"/>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31.5">
      <c r="A234" s="1"/>
      <c r="B234" s="46" t="s">
        <v>235</v>
      </c>
      <c r="C234" s="47"/>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15.75">
      <c r="A235" s="1"/>
      <c r="B235" s="46" t="s">
        <v>236</v>
      </c>
      <c r="C235" s="47"/>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47.25">
      <c r="A236" s="1"/>
      <c r="B236" s="46" t="s">
        <v>237</v>
      </c>
      <c r="C236" s="47"/>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15.75">
      <c r="A237" s="1"/>
      <c r="B237" s="46" t="s">
        <v>238</v>
      </c>
      <c r="C237" s="47"/>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15.75">
      <c r="A238" s="1"/>
      <c r="B238" s="46" t="s">
        <v>239</v>
      </c>
      <c r="C238" s="47"/>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31.5">
      <c r="A239" s="1"/>
      <c r="B239" s="46" t="s">
        <v>240</v>
      </c>
      <c r="C239" s="47"/>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78.75">
      <c r="A240" s="1"/>
      <c r="B240" s="46" t="s">
        <v>241</v>
      </c>
      <c r="C240" s="47"/>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63">
      <c r="A241" s="1"/>
      <c r="B241" s="46" t="s">
        <v>242</v>
      </c>
      <c r="C241" s="47"/>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63">
      <c r="A242" s="1"/>
      <c r="B242" s="46" t="s">
        <v>243</v>
      </c>
      <c r="C242" s="47"/>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94.5">
      <c r="A243" s="1"/>
      <c r="B243" s="46" t="s">
        <v>244</v>
      </c>
      <c r="C243" s="47"/>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15.75">
      <c r="A244" s="1"/>
      <c r="B244" s="46" t="s">
        <v>245</v>
      </c>
      <c r="C244" s="47"/>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78.75">
      <c r="A245" s="1"/>
      <c r="B245" s="46" t="s">
        <v>246</v>
      </c>
      <c r="C245" s="47"/>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31.5">
      <c r="A246" s="1"/>
      <c r="B246" s="46" t="s">
        <v>247</v>
      </c>
      <c r="C246" s="47"/>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31.5">
      <c r="A247" s="1"/>
      <c r="B247" s="46" t="s">
        <v>248</v>
      </c>
      <c r="C247" s="47"/>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63">
      <c r="A248" s="1"/>
      <c r="B248" s="46" t="s">
        <v>249</v>
      </c>
      <c r="C248" s="47"/>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15.75">
      <c r="A249" s="1"/>
      <c r="B249" s="46" t="s">
        <v>250</v>
      </c>
      <c r="C249" s="47"/>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63">
      <c r="A250" s="1"/>
      <c r="B250" s="46" t="s">
        <v>251</v>
      </c>
      <c r="C250" s="47"/>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6" t="s">
        <v>252</v>
      </c>
      <c r="C251" s="47"/>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15.75">
      <c r="A252" s="1"/>
      <c r="B252" s="46" t="s">
        <v>253</v>
      </c>
      <c r="C252" s="47"/>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15.75">
      <c r="A253" s="1"/>
      <c r="B253" s="46" t="s">
        <v>254</v>
      </c>
      <c r="C253" s="47"/>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255</v>
      </c>
      <c r="C254" s="47"/>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47.25">
      <c r="A255" s="1"/>
      <c r="B255" s="46" t="s">
        <v>256</v>
      </c>
      <c r="C255" s="47"/>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15.75">
      <c r="A256" s="1"/>
      <c r="B256" s="46" t="s">
        <v>257</v>
      </c>
      <c r="C256" s="47"/>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15.75">
      <c r="A257" s="1"/>
      <c r="B257" s="46" t="s">
        <v>258</v>
      </c>
      <c r="C257" s="47"/>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15.75">
      <c r="A258" s="1"/>
      <c r="B258" s="46" t="s">
        <v>259</v>
      </c>
      <c r="C258" s="47"/>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15.75">
      <c r="A259" s="1"/>
      <c r="B259" s="46" t="s">
        <v>260</v>
      </c>
      <c r="C259" s="47"/>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6" t="s">
        <v>261</v>
      </c>
      <c r="C260" s="47"/>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15.75">
      <c r="A261" s="1"/>
      <c r="B261" s="46" t="s">
        <v>262</v>
      </c>
      <c r="C261" s="47"/>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15.75">
      <c r="A262" s="1"/>
      <c r="B262" s="46" t="s">
        <v>263</v>
      </c>
      <c r="C262" s="47"/>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15.75">
      <c r="A263" s="1"/>
      <c r="B263" s="46" t="s">
        <v>264</v>
      </c>
      <c r="C263" s="47"/>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6" t="s">
        <v>265</v>
      </c>
      <c r="C264" s="47"/>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15.75">
      <c r="A265" s="1"/>
      <c r="B265" s="46" t="s">
        <v>266</v>
      </c>
      <c r="C265" s="47"/>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31.5">
      <c r="A266" s="1"/>
      <c r="B266" s="46" t="s">
        <v>267</v>
      </c>
      <c r="C266" s="47"/>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15.75">
      <c r="A267" s="1"/>
      <c r="B267" s="46" t="s">
        <v>268</v>
      </c>
      <c r="C267" s="47"/>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15.75">
      <c r="A268" s="1"/>
      <c r="B268" s="46" t="s">
        <v>269</v>
      </c>
      <c r="C268" s="47"/>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15.75">
      <c r="A269" s="1"/>
      <c r="B269" s="46" t="s">
        <v>270</v>
      </c>
      <c r="C269" s="47"/>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6" t="s">
        <v>271</v>
      </c>
      <c r="C270" s="47"/>
      <c r="D270" s="21"/>
      <c r="E270" s="2"/>
      <c r="F270" s="2"/>
      <c r="G270" s="2"/>
      <c r="H270" s="2"/>
      <c r="I270" s="2"/>
      <c r="J270" s="2"/>
      <c r="K270" s="23"/>
      <c r="L270" s="18">
        <f t="shared" ref="L270:L272" si="30">E270*C270</f>
        <v>0</v>
      </c>
      <c r="M270" s="15">
        <f t="shared" ref="M270:M272" si="31">C270*F270</f>
        <v>0</v>
      </c>
      <c r="N270" s="15">
        <f t="shared" ref="N270:N272" si="32">G270*C270</f>
        <v>0</v>
      </c>
      <c r="O270" s="15">
        <f t="shared" ref="O270:O272" si="33">H270*C270</f>
        <v>0</v>
      </c>
      <c r="P270" s="15">
        <f t="shared" ref="P270:P272" si="34">I270*C270</f>
        <v>0</v>
      </c>
      <c r="Q270" s="16">
        <f t="shared" ref="Q270:Q272" si="35">J270*C270</f>
        <v>0</v>
      </c>
    </row>
    <row r="271" spans="1:17" ht="15.75">
      <c r="A271" s="1"/>
      <c r="B271" s="46" t="s">
        <v>272</v>
      </c>
      <c r="C271" s="47"/>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15">
      <c r="A272" s="1"/>
      <c r="B272" s="53" t="s">
        <v>273</v>
      </c>
      <c r="C272" s="54"/>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13.5" thickBot="1">
      <c r="A273" s="4"/>
      <c r="B273" s="24"/>
      <c r="C273" s="10"/>
      <c r="D273" s="22"/>
      <c r="E273" s="10"/>
      <c r="F273" s="10"/>
      <c r="G273" s="10"/>
      <c r="H273" s="10"/>
      <c r="I273" s="10"/>
      <c r="J273" s="10"/>
      <c r="K273" s="11"/>
      <c r="L273" s="19">
        <f>C273*E273</f>
        <v>0</v>
      </c>
      <c r="M273" s="15">
        <f t="shared" ref="M273" si="36">C273*F273</f>
        <v>0</v>
      </c>
      <c r="N273" s="15">
        <f t="shared" ref="N273" si="37">G273*C273</f>
        <v>0</v>
      </c>
      <c r="O273" s="15">
        <f>H273*C273</f>
        <v>0</v>
      </c>
      <c r="P273" s="15">
        <f t="shared" ref="P273" si="38">I273*C273</f>
        <v>0</v>
      </c>
      <c r="Q273" s="16">
        <f t="shared" ref="Q273" si="39">J273*C273</f>
        <v>0</v>
      </c>
    </row>
    <row r="274" spans="1:17" ht="13.5" thickBot="1">
      <c r="L274" s="12">
        <f t="shared" ref="L274:Q274" si="40">SUM(L10:L273)</f>
        <v>0</v>
      </c>
      <c r="M274" s="12">
        <f t="shared" si="40"/>
        <v>0</v>
      </c>
      <c r="N274" s="12">
        <f t="shared" si="40"/>
        <v>0</v>
      </c>
      <c r="O274" s="12">
        <f t="shared" si="40"/>
        <v>0</v>
      </c>
      <c r="P274" s="12">
        <f t="shared" si="40"/>
        <v>0</v>
      </c>
      <c r="Q274" s="12">
        <f t="shared" si="40"/>
        <v>0</v>
      </c>
    </row>
    <row r="275" spans="1:17" ht="26.25" thickBot="1">
      <c r="L275" s="40" t="s">
        <v>17</v>
      </c>
      <c r="M275" s="40" t="s">
        <v>18</v>
      </c>
      <c r="N275" s="40" t="s">
        <v>19</v>
      </c>
      <c r="O275" s="40" t="s">
        <v>20</v>
      </c>
      <c r="P275" s="40" t="s">
        <v>21</v>
      </c>
      <c r="Q275" s="40" t="s">
        <v>22</v>
      </c>
    </row>
    <row r="280" spans="1:17" ht="15" customHeight="1">
      <c r="A280" s="92" t="s">
        <v>276</v>
      </c>
      <c r="B280" s="92"/>
      <c r="C280" s="92"/>
      <c r="D280" s="92"/>
      <c r="E280" s="92"/>
      <c r="F280" s="92"/>
    </row>
    <row r="281" spans="1:17" ht="15" customHeight="1">
      <c r="A281" s="92"/>
      <c r="B281" s="92"/>
      <c r="C281" s="92"/>
      <c r="D281" s="92"/>
      <c r="E281" s="92"/>
      <c r="F281" s="92"/>
    </row>
    <row r="282" spans="1:17" ht="15" customHeight="1">
      <c r="A282" s="92"/>
      <c r="B282" s="92"/>
      <c r="C282" s="92"/>
      <c r="D282" s="92"/>
      <c r="E282" s="92"/>
      <c r="F282" s="92"/>
    </row>
  </sheetData>
  <mergeCells count="11">
    <mergeCell ref="A280:F282"/>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2024-04-23T07:33:37Z</dcterms:modified>
</cp:coreProperties>
</file>